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as" sheetId="1" state="visible" r:id="rId2"/>
  </sheets>
  <definedNames>
    <definedName function="false" hidden="true" localSheetId="0" name="_xlnm._FilterDatabase" vbProcedure="false">Geras!$A$6:$AB$59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<sst xmlns="http://schemas.openxmlformats.org/spreadsheetml/2006/main" count="176" uniqueCount="88">
  <si>
    <t xml:space="preserve">Lietuvos policijos sistemos senjorų šaudymo varžybų rezultatai</t>
  </si>
  <si>
    <t xml:space="preserve">Vilnius</t>
  </si>
  <si>
    <t xml:space="preserve">1 pratimas (15 m)</t>
  </si>
  <si>
    <t xml:space="preserve">2 pratimas (25 m)</t>
  </si>
  <si>
    <t xml:space="preserve">Eil. Nr.</t>
  </si>
  <si>
    <t xml:space="preserve">Vardas, pavardė</t>
  </si>
  <si>
    <t xml:space="preserve">Miestas/ komanda</t>
  </si>
  <si>
    <t xml:space="preserve">Grupė</t>
  </si>
  <si>
    <t xml:space="preserve">Tšk.</t>
  </si>
  <si>
    <t xml:space="preserve">Tšk Sum</t>
  </si>
  <si>
    <t xml:space="preserve">Asm. vieta</t>
  </si>
  <si>
    <t xml:space="preserve">Natalija Ivanova   </t>
  </si>
  <si>
    <t xml:space="preserve">LPVA Kaunas</t>
  </si>
  <si>
    <t xml:space="preserve">MOT</t>
  </si>
  <si>
    <t xml:space="preserve">Danguolė Žiaugrienė</t>
  </si>
  <si>
    <t xml:space="preserve">Panevėžio AVPK</t>
  </si>
  <si>
    <t xml:space="preserve">Vilija Puidokienė</t>
  </si>
  <si>
    <t xml:space="preserve">Klaipėdos AVPK</t>
  </si>
  <si>
    <t xml:space="preserve">Tatjana Valiukienė</t>
  </si>
  <si>
    <t xml:space="preserve">LPM</t>
  </si>
  <si>
    <t xml:space="preserve">Viktorija Radzevičienė</t>
  </si>
  <si>
    <t xml:space="preserve">LPVA</t>
  </si>
  <si>
    <t xml:space="preserve">Danutė Mockienė</t>
  </si>
  <si>
    <t xml:space="preserve">LPVA Mažeikiai</t>
  </si>
  <si>
    <t xml:space="preserve">Liucija Borusevičienė</t>
  </si>
  <si>
    <t xml:space="preserve">LPVA Vilnius</t>
  </si>
  <si>
    <t xml:space="preserve">Ramutė Kartavičienė</t>
  </si>
  <si>
    <t xml:space="preserve">Marijampolė</t>
  </si>
  <si>
    <t xml:space="preserve">Artūras Maisuraitis</t>
  </si>
  <si>
    <t xml:space="preserve">SEN</t>
  </si>
  <si>
    <t xml:space="preserve">Stasys Meliūnas</t>
  </si>
  <si>
    <t xml:space="preserve">LPVA Rokiškis</t>
  </si>
  <si>
    <t xml:space="preserve">Virgilijus Vaitkūnas</t>
  </si>
  <si>
    <t xml:space="preserve">LPVA Utena</t>
  </si>
  <si>
    <t xml:space="preserve">Darius Sirutis</t>
  </si>
  <si>
    <t xml:space="preserve">Šiaulių AVPK</t>
  </si>
  <si>
    <t xml:space="preserve">Oleg Jakovlev</t>
  </si>
  <si>
    <t xml:space="preserve">LKPVA</t>
  </si>
  <si>
    <t xml:space="preserve">Ivan Levkovič</t>
  </si>
  <si>
    <t xml:space="preserve">Genadijus Ivanovas</t>
  </si>
  <si>
    <t xml:space="preserve">Andrius Baliuckas</t>
  </si>
  <si>
    <t xml:space="preserve">Antanas Garalis</t>
  </si>
  <si>
    <t xml:space="preserve">Juozas Rimkevičius</t>
  </si>
  <si>
    <t xml:space="preserve">Arūnas Marcinkevičius</t>
  </si>
  <si>
    <t xml:space="preserve">Valerijus Pataševas</t>
  </si>
  <si>
    <t xml:space="preserve">Jonas Grinevičius</t>
  </si>
  <si>
    <t xml:space="preserve">Benediktas Lazutka</t>
  </si>
  <si>
    <t xml:space="preserve">Rimantas Brusokas</t>
  </si>
  <si>
    <t xml:space="preserve">Evaldas Vaitkus</t>
  </si>
  <si>
    <t xml:space="preserve">Igoris Bondorovas</t>
  </si>
  <si>
    <t xml:space="preserve">Petras Šapalas</t>
  </si>
  <si>
    <t xml:space="preserve">Jevgenijus Piulskis</t>
  </si>
  <si>
    <t xml:space="preserve">Džiugintas Čamanas</t>
  </si>
  <si>
    <t xml:space="preserve">Kaunas</t>
  </si>
  <si>
    <t xml:space="preserve">Bronius Kunigėlis</t>
  </si>
  <si>
    <t xml:space="preserve">Artūras Gumauskas</t>
  </si>
  <si>
    <t xml:space="preserve">Vytautas Navickas </t>
  </si>
  <si>
    <t xml:space="preserve">Henrig Sokolovskij</t>
  </si>
  <si>
    <t xml:space="preserve">Algis Kojala</t>
  </si>
  <si>
    <t xml:space="preserve">Dalius Bernotas</t>
  </si>
  <si>
    <t xml:space="preserve">Romualdas Statkus</t>
  </si>
  <si>
    <t xml:space="preserve">Ričardas Ramoška</t>
  </si>
  <si>
    <t xml:space="preserve">Audrius Pretkelis</t>
  </si>
  <si>
    <t xml:space="preserve">Rimas Sideras</t>
  </si>
  <si>
    <t xml:space="preserve">Žilvinas Stankevičius</t>
  </si>
  <si>
    <t xml:space="preserve">VYR</t>
  </si>
  <si>
    <t xml:space="preserve">Gintaras Valansevičius</t>
  </si>
  <si>
    <t xml:space="preserve">Remigijus Matijošaitis</t>
  </si>
  <si>
    <t xml:space="preserve">Virginijus Mačėnas</t>
  </si>
  <si>
    <t xml:space="preserve">Ričardas Bacevičius</t>
  </si>
  <si>
    <t xml:space="preserve">Edvinas Žymančius</t>
  </si>
  <si>
    <t xml:space="preserve">Kauno AVPK</t>
  </si>
  <si>
    <t xml:space="preserve">Artūras Beinorius</t>
  </si>
  <si>
    <t xml:space="preserve">Algirdas Antanaitis</t>
  </si>
  <si>
    <t xml:space="preserve">Gediminas Černiauskas</t>
  </si>
  <si>
    <t xml:space="preserve">Tauragės AVPK</t>
  </si>
  <si>
    <t xml:space="preserve">Gediminas Lubauskas</t>
  </si>
  <si>
    <t xml:space="preserve">Alytaus AVPK</t>
  </si>
  <si>
    <t xml:space="preserve">Rolandas Lesnickas</t>
  </si>
  <si>
    <t xml:space="preserve">Albinas Jakimavičius</t>
  </si>
  <si>
    <t xml:space="preserve">Vladas Vitkauskas</t>
  </si>
  <si>
    <t xml:space="preserve">Vidmantas Kondrackis</t>
  </si>
  <si>
    <t xml:space="preserve">Vytautas Paltanavičius</t>
  </si>
  <si>
    <t xml:space="preserve">Pastabos.</t>
  </si>
  <si>
    <t xml:space="preserve">1. Grupių trumpiniai:</t>
  </si>
  <si>
    <t xml:space="preserve">1.1. MOT – moterų senjorių grupė</t>
  </si>
  <si>
    <t xml:space="preserve">1.2. SEN – vyrų nedirbančiųjų policijos pareigūnais senjorų grupė</t>
  </si>
  <si>
    <t xml:space="preserve">1.3. VYR – vyrų dirbančiųjų policijos pareigūnais senjorų grupė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</si>
</sst>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19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7"/>
      <color rgb="FF000000"/>
      <name val="Times New Roman"/>
      <family val="1"/>
      <charset val="1"/>
    </font>
    <font>
      <b val="true"/>
      <i val="true"/>
      <sz val="8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B3CAC7"/>
        <bgColor rgb="FFB4C7DC"/>
      </patternFill>
    </fill>
    <fill>
      <patternFill patternType="solid">
        <fgColor rgb="FFB4C7DC"/>
        <bgColor rgb="FFB3CAC7"/>
      </patternFill>
    </fill>
    <fill>
      <patternFill patternType="solid">
        <fgColor rgb="FFB2B2B2"/>
        <bgColor rgb="FFB3CAC7"/>
      </patternFill>
    </fill>
    <fill>
      <patternFill patternType="solid">
        <fgColor rgb="FFEC9BA4"/>
        <bgColor rgb="FFFF8080"/>
      </patternFill>
    </fill>
    <fill>
      <patternFill patternType="solid">
        <fgColor rgb="FFFFE994"/>
        <bgColor rgb="FFE8F2A1"/>
      </patternFill>
    </fill>
    <fill>
      <patternFill patternType="solid">
        <fgColor rgb="FFFFD8CE"/>
        <bgColor rgb="FFFFE994"/>
      </patternFill>
    </fill>
    <fill>
      <patternFill patternType="solid">
        <fgColor rgb="FFE8F2A1"/>
        <bgColor rgb="FFFFE994"/>
      </patternFill>
    </fill>
    <fill>
      <patternFill patternType="solid">
        <fgColor rgb="FFDEE6E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E994"/>
      <rgbColor rgb="FFDEE6E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EC9BA4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K49" activeCellId="0" sqref="K49"/>
    </sheetView>
  </sheetViews>
  <sheetFormatPr defaultColWidth="11.77734375" defaultRowHeight="13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7.78"/>
    <col collapsed="false" customWidth="true" hidden="false" outlineLevel="0" max="3" min="3" style="0" width="12.64"/>
    <col collapsed="false" customWidth="true" hidden="false" outlineLevel="0" max="4" min="4" style="0" width="5.7"/>
    <col collapsed="false" customWidth="true" hidden="false" outlineLevel="0" max="14" min="5" style="0" width="4.1"/>
    <col collapsed="false" customWidth="true" hidden="false" outlineLevel="0" max="15" min="15" style="1" width="5.14"/>
    <col collapsed="false" customWidth="true" hidden="false" outlineLevel="0" max="25" min="16" style="0" width="4.1"/>
    <col collapsed="false" customWidth="true" hidden="false" outlineLevel="0" max="26" min="26" style="1" width="4.86"/>
    <col collapsed="false" customWidth="true" hidden="false" outlineLevel="0" max="27" min="27" style="0" width="6.54"/>
    <col collapsed="false" customWidth="true" hidden="false" outlineLevel="0" max="28" min="28" style="0" width="6.67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3.8" hidden="false" customHeight="false" outlineLevel="0" collapsed="false">
      <c r="A2" s="3" t="n">
        <v>44483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customFormat="false" ht="13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customFormat="false" ht="13.8" hidden="false" customHeight="false" outlineLevel="0" collapsed="false"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"/>
      <c r="AB4" s="7"/>
    </row>
    <row r="5" customFormat="false" ht="13.8" hidden="false" customHeight="false" outlineLevel="0" collapsed="false">
      <c r="C5" s="5"/>
      <c r="D5" s="5"/>
      <c r="E5" s="8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9" t="s">
        <v>3</v>
      </c>
      <c r="Q5" s="9"/>
      <c r="R5" s="9"/>
      <c r="S5" s="9"/>
      <c r="T5" s="9"/>
      <c r="U5" s="9"/>
      <c r="V5" s="9"/>
      <c r="W5" s="9"/>
      <c r="X5" s="9"/>
      <c r="Y5" s="9"/>
      <c r="Z5" s="9"/>
      <c r="AA5" s="5"/>
      <c r="AB5" s="7"/>
    </row>
    <row r="6" customFormat="false" ht="19.4" hidden="false" customHeight="false" outlineLevel="0" collapsed="false">
      <c r="A6" s="10" t="s">
        <v>4</v>
      </c>
      <c r="B6" s="11" t="s">
        <v>5</v>
      </c>
      <c r="C6" s="11" t="s">
        <v>6</v>
      </c>
      <c r="D6" s="11" t="s">
        <v>7</v>
      </c>
      <c r="E6" s="12" t="n">
        <v>1</v>
      </c>
      <c r="F6" s="12" t="n">
        <v>2</v>
      </c>
      <c r="G6" s="12" t="n">
        <v>3</v>
      </c>
      <c r="H6" s="12" t="n">
        <v>4</v>
      </c>
      <c r="I6" s="12" t="n">
        <v>5</v>
      </c>
      <c r="J6" s="12" t="n">
        <v>6</v>
      </c>
      <c r="K6" s="12" t="n">
        <v>7</v>
      </c>
      <c r="L6" s="12" t="n">
        <v>8</v>
      </c>
      <c r="M6" s="12" t="n">
        <v>9</v>
      </c>
      <c r="N6" s="12" t="n">
        <v>10</v>
      </c>
      <c r="O6" s="12" t="s">
        <v>8</v>
      </c>
      <c r="P6" s="13" t="n">
        <v>1</v>
      </c>
      <c r="Q6" s="13" t="n">
        <v>2</v>
      </c>
      <c r="R6" s="13" t="n">
        <v>3</v>
      </c>
      <c r="S6" s="13" t="n">
        <v>4</v>
      </c>
      <c r="T6" s="13" t="n">
        <v>5</v>
      </c>
      <c r="U6" s="13" t="n">
        <v>6</v>
      </c>
      <c r="V6" s="13" t="n">
        <v>7</v>
      </c>
      <c r="W6" s="13" t="n">
        <v>8</v>
      </c>
      <c r="X6" s="13" t="n">
        <v>9</v>
      </c>
      <c r="Y6" s="13" t="n">
        <v>10</v>
      </c>
      <c r="Z6" s="12" t="s">
        <v>8</v>
      </c>
      <c r="AA6" s="11" t="s">
        <v>9</v>
      </c>
      <c r="AB6" s="11" t="s">
        <v>10</v>
      </c>
    </row>
    <row r="7" customFormat="false" ht="13.8" hidden="false" customHeight="false" outlineLevel="0" collapsed="false">
      <c r="A7" s="14" t="n">
        <v>1</v>
      </c>
      <c r="B7" s="15" t="s">
        <v>11</v>
      </c>
      <c r="C7" s="16" t="s">
        <v>12</v>
      </c>
      <c r="D7" s="17" t="s">
        <v>13</v>
      </c>
      <c r="E7" s="18" t="n">
        <v>9</v>
      </c>
      <c r="F7" s="18" t="n">
        <v>9</v>
      </c>
      <c r="G7" s="18" t="n">
        <v>9</v>
      </c>
      <c r="H7" s="18" t="n">
        <v>9</v>
      </c>
      <c r="I7" s="18" t="n">
        <v>9</v>
      </c>
      <c r="J7" s="18" t="n">
        <v>9</v>
      </c>
      <c r="K7" s="18" t="n">
        <v>9</v>
      </c>
      <c r="L7" s="18" t="n">
        <v>8</v>
      </c>
      <c r="M7" s="18" t="n">
        <v>7</v>
      </c>
      <c r="N7" s="18" t="n">
        <v>0</v>
      </c>
      <c r="O7" s="19" t="n">
        <f aca="false">SUM(E7:N7)</f>
        <v>78</v>
      </c>
      <c r="P7" s="18" t="n">
        <v>10</v>
      </c>
      <c r="Q7" s="18" t="n">
        <v>9</v>
      </c>
      <c r="R7" s="18" t="n">
        <v>9</v>
      </c>
      <c r="S7" s="18" t="n">
        <v>9</v>
      </c>
      <c r="T7" s="18" t="n">
        <v>9</v>
      </c>
      <c r="U7" s="18" t="n">
        <v>9</v>
      </c>
      <c r="V7" s="18" t="n">
        <v>9</v>
      </c>
      <c r="W7" s="18" t="n">
        <v>9</v>
      </c>
      <c r="X7" s="18" t="n">
        <v>7</v>
      </c>
      <c r="Y7" s="18" t="n">
        <v>5</v>
      </c>
      <c r="Z7" s="19" t="n">
        <f aca="false">SUM(P7:Y7)</f>
        <v>85</v>
      </c>
      <c r="AA7" s="20" t="n">
        <f aca="false">O7+Z7</f>
        <v>163</v>
      </c>
      <c r="AB7" s="21" t="n">
        <v>1</v>
      </c>
    </row>
    <row r="8" customFormat="false" ht="13.8" hidden="false" customHeight="false" outlineLevel="0" collapsed="false">
      <c r="A8" s="14" t="n">
        <v>2</v>
      </c>
      <c r="B8" s="22" t="s">
        <v>14</v>
      </c>
      <c r="C8" s="16" t="s">
        <v>15</v>
      </c>
      <c r="D8" s="17" t="s">
        <v>13</v>
      </c>
      <c r="E8" s="18" t="n">
        <v>10</v>
      </c>
      <c r="F8" s="18" t="n">
        <v>9</v>
      </c>
      <c r="G8" s="18" t="n">
        <v>9</v>
      </c>
      <c r="H8" s="18" t="n">
        <v>9</v>
      </c>
      <c r="I8" s="18" t="n">
        <v>9</v>
      </c>
      <c r="J8" s="18" t="n">
        <v>8</v>
      </c>
      <c r="K8" s="18" t="n">
        <v>8</v>
      </c>
      <c r="L8" s="18" t="n">
        <v>8</v>
      </c>
      <c r="M8" s="18" t="n">
        <v>8</v>
      </c>
      <c r="N8" s="18" t="n">
        <v>7</v>
      </c>
      <c r="O8" s="19" t="n">
        <f aca="false">SUM(E8:N8)</f>
        <v>85</v>
      </c>
      <c r="P8" s="18" t="n">
        <v>9</v>
      </c>
      <c r="Q8" s="18" t="n">
        <v>9</v>
      </c>
      <c r="R8" s="18" t="n">
        <v>9</v>
      </c>
      <c r="S8" s="18" t="n">
        <v>9</v>
      </c>
      <c r="T8" s="18" t="n">
        <v>9</v>
      </c>
      <c r="U8" s="18" t="n">
        <v>9</v>
      </c>
      <c r="V8" s="18" t="n">
        <v>9</v>
      </c>
      <c r="W8" s="18" t="n">
        <v>7</v>
      </c>
      <c r="X8" s="18" t="n">
        <v>7</v>
      </c>
      <c r="Y8" s="18" t="n">
        <v>0</v>
      </c>
      <c r="Z8" s="19" t="n">
        <f aca="false">SUM(P8:Y8)</f>
        <v>77</v>
      </c>
      <c r="AA8" s="20" t="n">
        <f aca="false">O8+Z8</f>
        <v>162</v>
      </c>
      <c r="AB8" s="21" t="n">
        <v>2</v>
      </c>
    </row>
    <row r="9" customFormat="false" ht="13.8" hidden="false" customHeight="false" outlineLevel="0" collapsed="false">
      <c r="A9" s="14" t="n">
        <v>3</v>
      </c>
      <c r="B9" s="23" t="s">
        <v>16</v>
      </c>
      <c r="C9" s="24" t="s">
        <v>17</v>
      </c>
      <c r="D9" s="17" t="s">
        <v>13</v>
      </c>
      <c r="E9" s="18" t="n">
        <v>10</v>
      </c>
      <c r="F9" s="18" t="n">
        <v>10</v>
      </c>
      <c r="G9" s="18" t="n">
        <v>10</v>
      </c>
      <c r="H9" s="18" t="n">
        <v>9</v>
      </c>
      <c r="I9" s="18" t="n">
        <v>9</v>
      </c>
      <c r="J9" s="18" t="n">
        <v>9</v>
      </c>
      <c r="K9" s="18" t="n">
        <v>8</v>
      </c>
      <c r="L9" s="18" t="n">
        <v>8</v>
      </c>
      <c r="M9" s="18" t="n">
        <v>8</v>
      </c>
      <c r="N9" s="18" t="n">
        <v>7</v>
      </c>
      <c r="O9" s="19" t="n">
        <f aca="false">SUM(E9:N9)</f>
        <v>88</v>
      </c>
      <c r="P9" s="18" t="n">
        <v>9</v>
      </c>
      <c r="Q9" s="18" t="n">
        <v>8</v>
      </c>
      <c r="R9" s="18" t="n">
        <v>7</v>
      </c>
      <c r="S9" s="18" t="n">
        <v>7</v>
      </c>
      <c r="T9" s="18" t="n">
        <v>7</v>
      </c>
      <c r="U9" s="18" t="n">
        <v>7</v>
      </c>
      <c r="V9" s="18" t="n">
        <v>6</v>
      </c>
      <c r="W9" s="18" t="n">
        <v>5</v>
      </c>
      <c r="X9" s="18" t="n">
        <v>0</v>
      </c>
      <c r="Y9" s="18" t="n">
        <v>0</v>
      </c>
      <c r="Z9" s="19" t="n">
        <f aca="false">SUM(P9:Y9)</f>
        <v>56</v>
      </c>
      <c r="AA9" s="20" t="n">
        <f aca="false">O9+Z9</f>
        <v>144</v>
      </c>
      <c r="AB9" s="21" t="n">
        <v>3</v>
      </c>
    </row>
    <row r="10" customFormat="false" ht="13.8" hidden="false" customHeight="false" outlineLevel="0" collapsed="false">
      <c r="A10" s="14" t="n">
        <v>4</v>
      </c>
      <c r="B10" s="23" t="s">
        <v>18</v>
      </c>
      <c r="C10" s="16" t="s">
        <v>19</v>
      </c>
      <c r="D10" s="17" t="s">
        <v>13</v>
      </c>
      <c r="E10" s="18" t="n">
        <v>10</v>
      </c>
      <c r="F10" s="18" t="n">
        <v>10</v>
      </c>
      <c r="G10" s="18" t="n">
        <v>10</v>
      </c>
      <c r="H10" s="18" t="n">
        <v>10</v>
      </c>
      <c r="I10" s="18" t="n">
        <v>9</v>
      </c>
      <c r="J10" s="18" t="n">
        <v>9</v>
      </c>
      <c r="K10" s="18" t="n">
        <v>9</v>
      </c>
      <c r="L10" s="18" t="n">
        <v>8</v>
      </c>
      <c r="M10" s="18" t="n">
        <v>8</v>
      </c>
      <c r="N10" s="18" t="n">
        <v>8</v>
      </c>
      <c r="O10" s="19" t="n">
        <f aca="false">SUM(E10:N10)</f>
        <v>91</v>
      </c>
      <c r="P10" s="18" t="n">
        <v>10</v>
      </c>
      <c r="Q10" s="18" t="n">
        <v>9</v>
      </c>
      <c r="R10" s="18" t="n">
        <v>8</v>
      </c>
      <c r="S10" s="18" t="n">
        <v>7</v>
      </c>
      <c r="T10" s="18" t="n">
        <v>6</v>
      </c>
      <c r="U10" s="18" t="n">
        <v>6</v>
      </c>
      <c r="V10" s="18" t="n">
        <v>6</v>
      </c>
      <c r="W10" s="18" t="n">
        <v>0</v>
      </c>
      <c r="X10" s="18" t="n">
        <v>0</v>
      </c>
      <c r="Y10" s="18" t="n">
        <v>0</v>
      </c>
      <c r="Z10" s="19" t="n">
        <f aca="false">SUM(P10:Y10)</f>
        <v>52</v>
      </c>
      <c r="AA10" s="20" t="n">
        <f aca="false">O10+Z10</f>
        <v>143</v>
      </c>
      <c r="AB10" s="25" t="n">
        <v>4</v>
      </c>
    </row>
    <row r="11" customFormat="false" ht="13.8" hidden="false" customHeight="false" outlineLevel="0" collapsed="false">
      <c r="A11" s="14" t="n">
        <v>5</v>
      </c>
      <c r="B11" s="24" t="s">
        <v>20</v>
      </c>
      <c r="C11" s="16" t="s">
        <v>21</v>
      </c>
      <c r="D11" s="17" t="s">
        <v>13</v>
      </c>
      <c r="E11" s="18" t="n">
        <v>10</v>
      </c>
      <c r="F11" s="18" t="n">
        <v>9</v>
      </c>
      <c r="G11" s="18" t="n">
        <v>8</v>
      </c>
      <c r="H11" s="18" t="n">
        <v>8</v>
      </c>
      <c r="I11" s="18" t="n">
        <v>7</v>
      </c>
      <c r="J11" s="18" t="n">
        <v>0</v>
      </c>
      <c r="K11" s="18" t="n">
        <v>0</v>
      </c>
      <c r="L11" s="18" t="n">
        <v>0</v>
      </c>
      <c r="M11" s="18" t="n">
        <v>0</v>
      </c>
      <c r="N11" s="18" t="n">
        <v>0</v>
      </c>
      <c r="O11" s="19" t="n">
        <f aca="false">SUM(E11:N11)</f>
        <v>42</v>
      </c>
      <c r="P11" s="18" t="n">
        <v>10</v>
      </c>
      <c r="Q11" s="18" t="n">
        <v>10</v>
      </c>
      <c r="R11" s="18" t="n">
        <v>5</v>
      </c>
      <c r="S11" s="18" t="n">
        <v>0</v>
      </c>
      <c r="T11" s="18" t="n">
        <v>0</v>
      </c>
      <c r="U11" s="18" t="n">
        <v>0</v>
      </c>
      <c r="V11" s="18" t="n">
        <v>0</v>
      </c>
      <c r="W11" s="18" t="n">
        <v>0</v>
      </c>
      <c r="X11" s="18" t="n">
        <v>0</v>
      </c>
      <c r="Y11" s="18" t="n">
        <v>0</v>
      </c>
      <c r="Z11" s="19" t="n">
        <f aca="false">SUM(P11:Y11)</f>
        <v>25</v>
      </c>
      <c r="AA11" s="20" t="n">
        <f aca="false">O11+Z11</f>
        <v>67</v>
      </c>
      <c r="AB11" s="25" t="n">
        <v>5</v>
      </c>
    </row>
    <row r="12" customFormat="false" ht="13.8" hidden="false" customHeight="false" outlineLevel="0" collapsed="false">
      <c r="A12" s="14" t="n">
        <v>6</v>
      </c>
      <c r="B12" s="24" t="s">
        <v>22</v>
      </c>
      <c r="C12" s="23" t="s">
        <v>23</v>
      </c>
      <c r="D12" s="17" t="s">
        <v>13</v>
      </c>
      <c r="E12" s="18" t="n">
        <v>9</v>
      </c>
      <c r="F12" s="18" t="n">
        <v>8</v>
      </c>
      <c r="G12" s="18" t="n">
        <v>5</v>
      </c>
      <c r="H12" s="18" t="n">
        <v>5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9" t="n">
        <f aca="false">SUM(E12:N12)</f>
        <v>27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8" t="n">
        <v>0</v>
      </c>
      <c r="Z12" s="19" t="n">
        <f aca="false">SUM(P12:Y12)</f>
        <v>0</v>
      </c>
      <c r="AA12" s="20" t="n">
        <f aca="false">O12+Z12</f>
        <v>27</v>
      </c>
      <c r="AB12" s="25" t="n">
        <v>6</v>
      </c>
    </row>
    <row r="13" customFormat="false" ht="13.8" hidden="false" customHeight="false" outlineLevel="0" collapsed="false">
      <c r="A13" s="14" t="n">
        <v>7</v>
      </c>
      <c r="B13" s="26" t="s">
        <v>24</v>
      </c>
      <c r="C13" s="16" t="s">
        <v>25</v>
      </c>
      <c r="D13" s="17" t="s">
        <v>13</v>
      </c>
      <c r="E13" s="18" t="n">
        <v>10</v>
      </c>
      <c r="F13" s="18" t="n">
        <v>9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9" t="n">
        <f aca="false">SUM(E13:N13)</f>
        <v>19</v>
      </c>
      <c r="P13" s="18" t="n">
        <v>7</v>
      </c>
      <c r="Q13" s="18" t="n">
        <v>0</v>
      </c>
      <c r="R13" s="18" t="n">
        <v>0</v>
      </c>
      <c r="S13" s="18" t="n">
        <v>0</v>
      </c>
      <c r="T13" s="18" t="n">
        <v>0</v>
      </c>
      <c r="U13" s="18" t="n">
        <v>0</v>
      </c>
      <c r="V13" s="18" t="n">
        <v>0</v>
      </c>
      <c r="W13" s="18" t="n">
        <v>0</v>
      </c>
      <c r="X13" s="18" t="n">
        <v>0</v>
      </c>
      <c r="Y13" s="18" t="n">
        <v>0</v>
      </c>
      <c r="Z13" s="19" t="n">
        <f aca="false">SUM(P13:Y13)</f>
        <v>7</v>
      </c>
      <c r="AA13" s="20" t="n">
        <f aca="false">O13+Z13</f>
        <v>26</v>
      </c>
      <c r="AB13" s="25" t="n">
        <v>7</v>
      </c>
    </row>
    <row r="14" customFormat="false" ht="13.8" hidden="false" customHeight="false" outlineLevel="0" collapsed="false">
      <c r="A14" s="14" t="n">
        <v>8</v>
      </c>
      <c r="B14" s="27" t="s">
        <v>26</v>
      </c>
      <c r="C14" s="16" t="s">
        <v>27</v>
      </c>
      <c r="D14" s="17" t="s">
        <v>13</v>
      </c>
      <c r="E14" s="18" t="n">
        <v>0</v>
      </c>
      <c r="F14" s="18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9" t="n">
        <f aca="false">SUM(E14:N14)</f>
        <v>0</v>
      </c>
      <c r="P14" s="18" t="n">
        <v>7</v>
      </c>
      <c r="Q14" s="18" t="n">
        <v>0</v>
      </c>
      <c r="R14" s="18" t="n">
        <v>0</v>
      </c>
      <c r="S14" s="18" t="n">
        <v>0</v>
      </c>
      <c r="T14" s="18" t="n">
        <v>0</v>
      </c>
      <c r="U14" s="18" t="n">
        <v>0</v>
      </c>
      <c r="V14" s="18" t="n">
        <v>0</v>
      </c>
      <c r="W14" s="18" t="n">
        <v>0</v>
      </c>
      <c r="X14" s="18" t="n">
        <v>0</v>
      </c>
      <c r="Y14" s="18" t="n">
        <v>0</v>
      </c>
      <c r="Z14" s="19" t="n">
        <f aca="false">SUM(P14:Y14)</f>
        <v>7</v>
      </c>
      <c r="AA14" s="20" t="n">
        <f aca="false">O14+Z14</f>
        <v>7</v>
      </c>
      <c r="AB14" s="25" t="n">
        <v>8</v>
      </c>
    </row>
    <row r="15" customFormat="false" ht="13.8" hidden="false" customHeight="false" outlineLevel="0" collapsed="false">
      <c r="A15" s="14" t="n">
        <v>9</v>
      </c>
      <c r="B15" s="28" t="s">
        <v>28</v>
      </c>
      <c r="C15" s="29" t="s">
        <v>12</v>
      </c>
      <c r="D15" s="30" t="s">
        <v>29</v>
      </c>
      <c r="E15" s="31" t="n">
        <v>10</v>
      </c>
      <c r="F15" s="31" t="n">
        <v>10</v>
      </c>
      <c r="G15" s="31" t="n">
        <v>10</v>
      </c>
      <c r="H15" s="31" t="n">
        <v>9</v>
      </c>
      <c r="I15" s="31" t="n">
        <v>9</v>
      </c>
      <c r="J15" s="31" t="n">
        <v>9</v>
      </c>
      <c r="K15" s="31" t="n">
        <v>9</v>
      </c>
      <c r="L15" s="31" t="n">
        <v>9</v>
      </c>
      <c r="M15" s="31" t="n">
        <v>8</v>
      </c>
      <c r="N15" s="31" t="n">
        <v>8</v>
      </c>
      <c r="O15" s="19" t="n">
        <f aca="false">SUM(E15:N15)</f>
        <v>91</v>
      </c>
      <c r="P15" s="31" t="n">
        <v>10</v>
      </c>
      <c r="Q15" s="31" t="n">
        <v>10</v>
      </c>
      <c r="R15" s="31" t="n">
        <v>10</v>
      </c>
      <c r="S15" s="31" t="n">
        <v>10</v>
      </c>
      <c r="T15" s="31" t="n">
        <v>9</v>
      </c>
      <c r="U15" s="31" t="n">
        <v>9</v>
      </c>
      <c r="V15" s="31" t="n">
        <v>9</v>
      </c>
      <c r="W15" s="31" t="n">
        <v>9</v>
      </c>
      <c r="X15" s="31" t="n">
        <v>8</v>
      </c>
      <c r="Y15" s="31" t="n">
        <v>7</v>
      </c>
      <c r="Z15" s="19" t="n">
        <f aca="false">SUM(P15:Y15)</f>
        <v>91</v>
      </c>
      <c r="AA15" s="20" t="n">
        <f aca="false">O15+Z15</f>
        <v>182</v>
      </c>
      <c r="AB15" s="32" t="n">
        <v>1</v>
      </c>
    </row>
    <row r="16" customFormat="false" ht="13.8" hidden="false" customHeight="false" outlineLevel="0" collapsed="false">
      <c r="A16" s="14" t="n">
        <v>10</v>
      </c>
      <c r="B16" s="33" t="s">
        <v>30</v>
      </c>
      <c r="C16" s="29" t="s">
        <v>31</v>
      </c>
      <c r="D16" s="30" t="s">
        <v>29</v>
      </c>
      <c r="E16" s="31" t="n">
        <v>10</v>
      </c>
      <c r="F16" s="31" t="n">
        <v>10</v>
      </c>
      <c r="G16" s="31" t="n">
        <v>10</v>
      </c>
      <c r="H16" s="31" t="n">
        <v>10</v>
      </c>
      <c r="I16" s="31" t="n">
        <v>9</v>
      </c>
      <c r="J16" s="31" t="n">
        <v>9</v>
      </c>
      <c r="K16" s="31" t="n">
        <v>9</v>
      </c>
      <c r="L16" s="31" t="n">
        <v>9</v>
      </c>
      <c r="M16" s="31" t="n">
        <v>9</v>
      </c>
      <c r="N16" s="31" t="n">
        <v>8</v>
      </c>
      <c r="O16" s="19" t="n">
        <f aca="false">SUM(E16:N16)</f>
        <v>93</v>
      </c>
      <c r="P16" s="31" t="n">
        <v>10</v>
      </c>
      <c r="Q16" s="31" t="n">
        <v>10</v>
      </c>
      <c r="R16" s="31" t="n">
        <v>10</v>
      </c>
      <c r="S16" s="31" t="n">
        <v>9</v>
      </c>
      <c r="T16" s="31" t="n">
        <v>9</v>
      </c>
      <c r="U16" s="31" t="n">
        <v>9</v>
      </c>
      <c r="V16" s="31" t="n">
        <v>8</v>
      </c>
      <c r="W16" s="31" t="n">
        <v>8</v>
      </c>
      <c r="X16" s="31" t="n">
        <v>8</v>
      </c>
      <c r="Y16" s="31" t="n">
        <v>8</v>
      </c>
      <c r="Z16" s="19" t="n">
        <f aca="false">SUM(P16:Y16)</f>
        <v>89</v>
      </c>
      <c r="AA16" s="20" t="n">
        <f aca="false">O16+Z16</f>
        <v>182</v>
      </c>
      <c r="AB16" s="32" t="n">
        <v>2</v>
      </c>
    </row>
    <row r="17" customFormat="false" ht="13.8" hidden="false" customHeight="false" outlineLevel="0" collapsed="false">
      <c r="A17" s="14" t="n">
        <v>11</v>
      </c>
      <c r="B17" s="34" t="s">
        <v>32</v>
      </c>
      <c r="C17" s="35" t="s">
        <v>33</v>
      </c>
      <c r="D17" s="30" t="s">
        <v>29</v>
      </c>
      <c r="E17" s="31" t="n">
        <v>10</v>
      </c>
      <c r="F17" s="31" t="n">
        <v>10</v>
      </c>
      <c r="G17" s="31" t="n">
        <v>10</v>
      </c>
      <c r="H17" s="31" t="n">
        <v>9</v>
      </c>
      <c r="I17" s="31" t="n">
        <v>9</v>
      </c>
      <c r="J17" s="31" t="n">
        <v>9</v>
      </c>
      <c r="K17" s="31" t="n">
        <v>9</v>
      </c>
      <c r="L17" s="31" t="n">
        <v>9</v>
      </c>
      <c r="M17" s="31" t="n">
        <v>9</v>
      </c>
      <c r="N17" s="31" t="n">
        <v>8</v>
      </c>
      <c r="O17" s="19" t="n">
        <f aca="false">SUM(E17:N17)</f>
        <v>92</v>
      </c>
      <c r="P17" s="31" t="n">
        <v>10</v>
      </c>
      <c r="Q17" s="31" t="n">
        <v>9</v>
      </c>
      <c r="R17" s="31" t="n">
        <v>9</v>
      </c>
      <c r="S17" s="31" t="n">
        <v>9</v>
      </c>
      <c r="T17" s="31" t="n">
        <v>9</v>
      </c>
      <c r="U17" s="31" t="n">
        <v>9</v>
      </c>
      <c r="V17" s="31" t="n">
        <v>9</v>
      </c>
      <c r="W17" s="31" t="n">
        <v>9</v>
      </c>
      <c r="X17" s="31" t="n">
        <v>8</v>
      </c>
      <c r="Y17" s="31" t="n">
        <v>8</v>
      </c>
      <c r="Z17" s="19" t="n">
        <f aca="false">SUM(P17:Y17)</f>
        <v>89</v>
      </c>
      <c r="AA17" s="20" t="n">
        <f aca="false">O17+Z17</f>
        <v>181</v>
      </c>
      <c r="AB17" s="32" t="n">
        <v>3</v>
      </c>
    </row>
    <row r="18" customFormat="false" ht="13.8" hidden="false" customHeight="false" outlineLevel="0" collapsed="false">
      <c r="A18" s="14" t="n">
        <v>12</v>
      </c>
      <c r="B18" s="33" t="s">
        <v>34</v>
      </c>
      <c r="C18" s="29" t="s">
        <v>35</v>
      </c>
      <c r="D18" s="30" t="s">
        <v>29</v>
      </c>
      <c r="E18" s="31" t="n">
        <v>10</v>
      </c>
      <c r="F18" s="31" t="n">
        <v>10</v>
      </c>
      <c r="G18" s="31" t="n">
        <v>10</v>
      </c>
      <c r="H18" s="31" t="n">
        <v>10</v>
      </c>
      <c r="I18" s="31" t="n">
        <v>10</v>
      </c>
      <c r="J18" s="31" t="n">
        <v>10</v>
      </c>
      <c r="K18" s="31" t="n">
        <v>9</v>
      </c>
      <c r="L18" s="31" t="n">
        <v>8</v>
      </c>
      <c r="M18" s="31" t="n">
        <v>7</v>
      </c>
      <c r="N18" s="31" t="n">
        <v>0</v>
      </c>
      <c r="O18" s="19" t="n">
        <f aca="false">SUM(E18:N18)</f>
        <v>84</v>
      </c>
      <c r="P18" s="31" t="n">
        <v>10</v>
      </c>
      <c r="Q18" s="31" t="n">
        <v>10</v>
      </c>
      <c r="R18" s="31" t="n">
        <v>10</v>
      </c>
      <c r="S18" s="31" t="n">
        <v>10</v>
      </c>
      <c r="T18" s="31" t="n">
        <v>10</v>
      </c>
      <c r="U18" s="31" t="n">
        <v>9</v>
      </c>
      <c r="V18" s="31" t="n">
        <v>9</v>
      </c>
      <c r="W18" s="31" t="n">
        <v>9</v>
      </c>
      <c r="X18" s="31" t="n">
        <v>9</v>
      </c>
      <c r="Y18" s="31" t="n">
        <v>8</v>
      </c>
      <c r="Z18" s="19" t="n">
        <f aca="false">SUM(P18:Y18)</f>
        <v>94</v>
      </c>
      <c r="AA18" s="20" t="n">
        <f aca="false">O18+Z18</f>
        <v>178</v>
      </c>
      <c r="AB18" s="36" t="n">
        <v>4</v>
      </c>
    </row>
    <row r="19" customFormat="false" ht="13.8" hidden="false" customHeight="false" outlineLevel="0" collapsed="false">
      <c r="A19" s="14" t="n">
        <v>13</v>
      </c>
      <c r="B19" s="37" t="s">
        <v>36</v>
      </c>
      <c r="C19" s="29" t="s">
        <v>37</v>
      </c>
      <c r="D19" s="30" t="s">
        <v>29</v>
      </c>
      <c r="E19" s="31" t="n">
        <v>10</v>
      </c>
      <c r="F19" s="31" t="n">
        <v>9</v>
      </c>
      <c r="G19" s="31" t="n">
        <v>9</v>
      </c>
      <c r="H19" s="31" t="n">
        <v>9</v>
      </c>
      <c r="I19" s="31" t="n">
        <v>9</v>
      </c>
      <c r="J19" s="31" t="n">
        <v>9</v>
      </c>
      <c r="K19" s="31" t="n">
        <v>9</v>
      </c>
      <c r="L19" s="31" t="n">
        <v>8</v>
      </c>
      <c r="M19" s="31" t="n">
        <v>8</v>
      </c>
      <c r="N19" s="31" t="n">
        <v>7</v>
      </c>
      <c r="O19" s="19" t="n">
        <f aca="false">SUM(E19:N19)</f>
        <v>87</v>
      </c>
      <c r="P19" s="31" t="n">
        <v>10</v>
      </c>
      <c r="Q19" s="31" t="n">
        <v>10</v>
      </c>
      <c r="R19" s="31" t="n">
        <v>10</v>
      </c>
      <c r="S19" s="31" t="n">
        <v>10</v>
      </c>
      <c r="T19" s="31" t="n">
        <v>9</v>
      </c>
      <c r="U19" s="31" t="n">
        <v>9</v>
      </c>
      <c r="V19" s="31" t="n">
        <v>9</v>
      </c>
      <c r="W19" s="31" t="n">
        <v>9</v>
      </c>
      <c r="X19" s="31" t="n">
        <v>8</v>
      </c>
      <c r="Y19" s="31" t="n">
        <v>7</v>
      </c>
      <c r="Z19" s="19" t="n">
        <f aca="false">SUM(P19:Y19)</f>
        <v>91</v>
      </c>
      <c r="AA19" s="20" t="n">
        <f aca="false">O19+Z19</f>
        <v>178</v>
      </c>
      <c r="AB19" s="36" t="n">
        <v>5</v>
      </c>
    </row>
    <row r="20" customFormat="false" ht="13.8" hidden="false" customHeight="false" outlineLevel="0" collapsed="false">
      <c r="A20" s="14" t="n">
        <v>14</v>
      </c>
      <c r="B20" s="35" t="s">
        <v>38</v>
      </c>
      <c r="C20" s="35" t="s">
        <v>17</v>
      </c>
      <c r="D20" s="30" t="s">
        <v>29</v>
      </c>
      <c r="E20" s="31" t="n">
        <v>10</v>
      </c>
      <c r="F20" s="31" t="n">
        <v>10</v>
      </c>
      <c r="G20" s="31" t="n">
        <v>10</v>
      </c>
      <c r="H20" s="31" t="n">
        <v>10</v>
      </c>
      <c r="I20" s="31" t="n">
        <v>9</v>
      </c>
      <c r="J20" s="31" t="n">
        <v>9</v>
      </c>
      <c r="K20" s="31" t="n">
        <v>9</v>
      </c>
      <c r="L20" s="31" t="n">
        <v>8</v>
      </c>
      <c r="M20" s="31" t="n">
        <v>8</v>
      </c>
      <c r="N20" s="31" t="n">
        <v>8</v>
      </c>
      <c r="O20" s="19" t="n">
        <f aca="false">SUM(E20:N20)</f>
        <v>91</v>
      </c>
      <c r="P20" s="31" t="n">
        <v>10</v>
      </c>
      <c r="Q20" s="31" t="n">
        <v>10</v>
      </c>
      <c r="R20" s="31" t="n">
        <v>10</v>
      </c>
      <c r="S20" s="31" t="n">
        <v>9</v>
      </c>
      <c r="T20" s="31" t="n">
        <v>9</v>
      </c>
      <c r="U20" s="31" t="n">
        <v>8</v>
      </c>
      <c r="V20" s="31" t="n">
        <v>8</v>
      </c>
      <c r="W20" s="31" t="n">
        <v>8</v>
      </c>
      <c r="X20" s="31" t="n">
        <v>8</v>
      </c>
      <c r="Y20" s="31" t="n">
        <v>6</v>
      </c>
      <c r="Z20" s="19" t="n">
        <f aca="false">SUM(P20:Y20)</f>
        <v>86</v>
      </c>
      <c r="AA20" s="20" t="n">
        <f aca="false">O20+Z20</f>
        <v>177</v>
      </c>
      <c r="AB20" s="36" t="n">
        <v>6</v>
      </c>
    </row>
    <row r="21" customFormat="false" ht="13.8" hidden="false" customHeight="false" outlineLevel="0" collapsed="false">
      <c r="A21" s="14" t="n">
        <v>15</v>
      </c>
      <c r="B21" s="38" t="s">
        <v>39</v>
      </c>
      <c r="C21" s="29" t="s">
        <v>12</v>
      </c>
      <c r="D21" s="30" t="s">
        <v>29</v>
      </c>
      <c r="E21" s="31" t="n">
        <v>10</v>
      </c>
      <c r="F21" s="31" t="n">
        <v>10</v>
      </c>
      <c r="G21" s="31" t="n">
        <v>10</v>
      </c>
      <c r="H21" s="31" t="n">
        <v>10</v>
      </c>
      <c r="I21" s="31" t="n">
        <v>9</v>
      </c>
      <c r="J21" s="31" t="n">
        <v>9</v>
      </c>
      <c r="K21" s="31" t="n">
        <v>9</v>
      </c>
      <c r="L21" s="31" t="n">
        <v>9</v>
      </c>
      <c r="M21" s="31" t="n">
        <v>8</v>
      </c>
      <c r="N21" s="31" t="n">
        <v>8</v>
      </c>
      <c r="O21" s="19" t="n">
        <f aca="false">SUM(E21:N21)</f>
        <v>92</v>
      </c>
      <c r="P21" s="31" t="n">
        <v>10</v>
      </c>
      <c r="Q21" s="31" t="n">
        <v>10</v>
      </c>
      <c r="R21" s="31" t="n">
        <v>9</v>
      </c>
      <c r="S21" s="31" t="n">
        <v>9</v>
      </c>
      <c r="T21" s="31" t="n">
        <v>8</v>
      </c>
      <c r="U21" s="31" t="n">
        <v>8</v>
      </c>
      <c r="V21" s="31" t="n">
        <v>8</v>
      </c>
      <c r="W21" s="31" t="n">
        <v>8</v>
      </c>
      <c r="X21" s="31" t="n">
        <v>7</v>
      </c>
      <c r="Y21" s="31" t="n">
        <v>6</v>
      </c>
      <c r="Z21" s="19" t="n">
        <f aca="false">SUM(P21:Y21)</f>
        <v>83</v>
      </c>
      <c r="AA21" s="20" t="n">
        <f aca="false">O21+Z21</f>
        <v>175</v>
      </c>
      <c r="AB21" s="36" t="n">
        <v>7</v>
      </c>
    </row>
    <row r="22" customFormat="false" ht="13.8" hidden="false" customHeight="false" outlineLevel="0" collapsed="false">
      <c r="A22" s="14" t="n">
        <v>16</v>
      </c>
      <c r="B22" s="29" t="s">
        <v>40</v>
      </c>
      <c r="C22" s="35" t="s">
        <v>33</v>
      </c>
      <c r="D22" s="30" t="s">
        <v>29</v>
      </c>
      <c r="E22" s="31" t="n">
        <v>10</v>
      </c>
      <c r="F22" s="31" t="n">
        <v>10</v>
      </c>
      <c r="G22" s="31" t="n">
        <v>10</v>
      </c>
      <c r="H22" s="31" t="n">
        <v>10</v>
      </c>
      <c r="I22" s="31" t="n">
        <v>10</v>
      </c>
      <c r="J22" s="31" t="n">
        <v>9</v>
      </c>
      <c r="K22" s="31" t="n">
        <v>9</v>
      </c>
      <c r="L22" s="31" t="n">
        <v>9</v>
      </c>
      <c r="M22" s="31" t="n">
        <v>8</v>
      </c>
      <c r="N22" s="31" t="n">
        <v>8</v>
      </c>
      <c r="O22" s="19" t="n">
        <f aca="false">SUM(E22:N22)</f>
        <v>93</v>
      </c>
      <c r="P22" s="31" t="n">
        <v>10</v>
      </c>
      <c r="Q22" s="31" t="n">
        <v>10</v>
      </c>
      <c r="R22" s="31" t="n">
        <v>10</v>
      </c>
      <c r="S22" s="31" t="n">
        <v>8</v>
      </c>
      <c r="T22" s="31" t="n">
        <v>8</v>
      </c>
      <c r="U22" s="31" t="n">
        <v>8</v>
      </c>
      <c r="V22" s="31" t="n">
        <v>8</v>
      </c>
      <c r="W22" s="31" t="n">
        <v>7</v>
      </c>
      <c r="X22" s="31" t="n">
        <v>7</v>
      </c>
      <c r="Y22" s="31" t="n">
        <v>0</v>
      </c>
      <c r="Z22" s="19" t="n">
        <f aca="false">SUM(P22:Y22)</f>
        <v>76</v>
      </c>
      <c r="AA22" s="20" t="n">
        <f aca="false">O22+Z22</f>
        <v>169</v>
      </c>
      <c r="AB22" s="36" t="n">
        <v>8</v>
      </c>
    </row>
    <row r="23" customFormat="false" ht="13.8" hidden="false" customHeight="false" outlineLevel="0" collapsed="false">
      <c r="A23" s="14" t="n">
        <v>17</v>
      </c>
      <c r="B23" s="33" t="s">
        <v>41</v>
      </c>
      <c r="C23" s="33" t="s">
        <v>23</v>
      </c>
      <c r="D23" s="30" t="s">
        <v>29</v>
      </c>
      <c r="E23" s="31" t="n">
        <v>10</v>
      </c>
      <c r="F23" s="31" t="n">
        <v>10</v>
      </c>
      <c r="G23" s="31" t="n">
        <v>10</v>
      </c>
      <c r="H23" s="31" t="n">
        <v>9</v>
      </c>
      <c r="I23" s="31" t="n">
        <v>9</v>
      </c>
      <c r="J23" s="31" t="n">
        <v>8</v>
      </c>
      <c r="K23" s="31" t="n">
        <v>8</v>
      </c>
      <c r="L23" s="31" t="n">
        <v>8</v>
      </c>
      <c r="M23" s="31" t="n">
        <v>8</v>
      </c>
      <c r="N23" s="31" t="n">
        <v>0</v>
      </c>
      <c r="O23" s="19" t="n">
        <f aca="false">SUM(E23:N23)</f>
        <v>80</v>
      </c>
      <c r="P23" s="31" t="n">
        <v>10</v>
      </c>
      <c r="Q23" s="31" t="n">
        <v>10</v>
      </c>
      <c r="R23" s="31" t="n">
        <v>9</v>
      </c>
      <c r="S23" s="31" t="n">
        <v>9</v>
      </c>
      <c r="T23" s="31" t="n">
        <v>9</v>
      </c>
      <c r="U23" s="31" t="n">
        <v>9</v>
      </c>
      <c r="V23" s="31" t="n">
        <v>9</v>
      </c>
      <c r="W23" s="31" t="n">
        <v>8</v>
      </c>
      <c r="X23" s="31" t="n">
        <v>8</v>
      </c>
      <c r="Y23" s="31" t="n">
        <v>8</v>
      </c>
      <c r="Z23" s="19" t="n">
        <f aca="false">SUM(P23:Y23)</f>
        <v>89</v>
      </c>
      <c r="AA23" s="20" t="n">
        <f aca="false">O23+Z23</f>
        <v>169</v>
      </c>
      <c r="AB23" s="36" t="n">
        <v>9</v>
      </c>
    </row>
    <row r="24" customFormat="false" ht="13.8" hidden="false" customHeight="false" outlineLevel="0" collapsed="false">
      <c r="A24" s="14" t="n">
        <v>18</v>
      </c>
      <c r="B24" s="33" t="s">
        <v>42</v>
      </c>
      <c r="C24" s="29" t="s">
        <v>37</v>
      </c>
      <c r="D24" s="30" t="s">
        <v>29</v>
      </c>
      <c r="E24" s="31" t="n">
        <v>10</v>
      </c>
      <c r="F24" s="31" t="n">
        <v>10</v>
      </c>
      <c r="G24" s="31" t="n">
        <v>10</v>
      </c>
      <c r="H24" s="31" t="n">
        <v>10</v>
      </c>
      <c r="I24" s="31" t="n">
        <v>9</v>
      </c>
      <c r="J24" s="31" t="n">
        <v>9</v>
      </c>
      <c r="K24" s="31" t="n">
        <v>9</v>
      </c>
      <c r="L24" s="31" t="n">
        <v>9</v>
      </c>
      <c r="M24" s="31" t="n">
        <v>9</v>
      </c>
      <c r="N24" s="31" t="n">
        <v>8</v>
      </c>
      <c r="O24" s="19" t="n">
        <f aca="false">SUM(E24:N24)</f>
        <v>93</v>
      </c>
      <c r="P24" s="31" t="n">
        <v>10</v>
      </c>
      <c r="Q24" s="31" t="n">
        <v>9</v>
      </c>
      <c r="R24" s="31" t="n">
        <v>9</v>
      </c>
      <c r="S24" s="31" t="n">
        <v>8</v>
      </c>
      <c r="T24" s="31" t="n">
        <v>8</v>
      </c>
      <c r="U24" s="31" t="n">
        <v>8</v>
      </c>
      <c r="V24" s="31" t="n">
        <v>8</v>
      </c>
      <c r="W24" s="31" t="n">
        <v>7</v>
      </c>
      <c r="X24" s="31" t="n">
        <v>7</v>
      </c>
      <c r="Y24" s="31" t="n">
        <v>0</v>
      </c>
      <c r="Z24" s="19" t="n">
        <f aca="false">SUM(P24:Y24)</f>
        <v>74</v>
      </c>
      <c r="AA24" s="20" t="n">
        <f aca="false">O24+Z24</f>
        <v>167</v>
      </c>
      <c r="AB24" s="36" t="n">
        <v>10</v>
      </c>
    </row>
    <row r="25" customFormat="false" ht="13.8" hidden="false" customHeight="false" outlineLevel="0" collapsed="false">
      <c r="A25" s="14" t="n">
        <v>19</v>
      </c>
      <c r="B25" s="33" t="s">
        <v>43</v>
      </c>
      <c r="C25" s="29" t="s">
        <v>25</v>
      </c>
      <c r="D25" s="30" t="s">
        <v>29</v>
      </c>
      <c r="E25" s="31" t="n">
        <v>10</v>
      </c>
      <c r="F25" s="31" t="n">
        <v>10</v>
      </c>
      <c r="G25" s="31" t="n">
        <v>10</v>
      </c>
      <c r="H25" s="31" t="n">
        <v>9</v>
      </c>
      <c r="I25" s="31" t="n">
        <v>9</v>
      </c>
      <c r="J25" s="31" t="n">
        <v>9</v>
      </c>
      <c r="K25" s="31" t="n">
        <v>9</v>
      </c>
      <c r="L25" s="31" t="n">
        <v>8</v>
      </c>
      <c r="M25" s="31" t="n">
        <v>8</v>
      </c>
      <c r="N25" s="31" t="n">
        <v>8</v>
      </c>
      <c r="O25" s="19" t="n">
        <f aca="false">SUM(E25:N25)</f>
        <v>90</v>
      </c>
      <c r="P25" s="31" t="n">
        <v>9</v>
      </c>
      <c r="Q25" s="31" t="n">
        <v>8</v>
      </c>
      <c r="R25" s="31" t="n">
        <v>8</v>
      </c>
      <c r="S25" s="31" t="n">
        <v>7</v>
      </c>
      <c r="T25" s="31" t="n">
        <v>7</v>
      </c>
      <c r="U25" s="31" t="n">
        <v>7</v>
      </c>
      <c r="V25" s="31" t="n">
        <v>7</v>
      </c>
      <c r="W25" s="31" t="n">
        <v>6</v>
      </c>
      <c r="X25" s="31" t="n">
        <v>6</v>
      </c>
      <c r="Y25" s="31" t="n">
        <v>5</v>
      </c>
      <c r="Z25" s="19" t="n">
        <f aca="false">SUM(P25:Y25)</f>
        <v>70</v>
      </c>
      <c r="AA25" s="20" t="n">
        <f aca="false">O25+Z25</f>
        <v>160</v>
      </c>
      <c r="AB25" s="36" t="n">
        <v>11</v>
      </c>
    </row>
    <row r="26" customFormat="false" ht="13.8" hidden="false" customHeight="false" outlineLevel="0" collapsed="false">
      <c r="A26" s="14" t="n">
        <v>20</v>
      </c>
      <c r="B26" s="35" t="s">
        <v>44</v>
      </c>
      <c r="C26" s="29" t="s">
        <v>1</v>
      </c>
      <c r="D26" s="30" t="s">
        <v>29</v>
      </c>
      <c r="E26" s="31" t="n">
        <v>10</v>
      </c>
      <c r="F26" s="31" t="n">
        <v>10</v>
      </c>
      <c r="G26" s="31" t="n">
        <v>10</v>
      </c>
      <c r="H26" s="31" t="n">
        <v>9</v>
      </c>
      <c r="I26" s="31" t="n">
        <v>9</v>
      </c>
      <c r="J26" s="31" t="n">
        <v>8</v>
      </c>
      <c r="K26" s="31" t="n">
        <v>8</v>
      </c>
      <c r="L26" s="31" t="n">
        <v>7</v>
      </c>
      <c r="M26" s="31" t="n">
        <v>6</v>
      </c>
      <c r="N26" s="31" t="n">
        <v>0</v>
      </c>
      <c r="O26" s="19" t="n">
        <f aca="false">SUM(E26:N26)</f>
        <v>77</v>
      </c>
      <c r="P26" s="31" t="n">
        <v>10</v>
      </c>
      <c r="Q26" s="31" t="n">
        <v>9</v>
      </c>
      <c r="R26" s="31" t="n">
        <v>9</v>
      </c>
      <c r="S26" s="31" t="n">
        <v>9</v>
      </c>
      <c r="T26" s="31" t="n">
        <v>9</v>
      </c>
      <c r="U26" s="31" t="n">
        <v>7</v>
      </c>
      <c r="V26" s="31" t="n">
        <v>7</v>
      </c>
      <c r="W26" s="31" t="n">
        <v>6</v>
      </c>
      <c r="X26" s="31" t="n">
        <v>6</v>
      </c>
      <c r="Y26" s="31" t="n">
        <v>5</v>
      </c>
      <c r="Z26" s="19" t="n">
        <f aca="false">SUM(P26:Y26)</f>
        <v>77</v>
      </c>
      <c r="AA26" s="20" t="n">
        <f aca="false">O26+Z26</f>
        <v>154</v>
      </c>
      <c r="AB26" s="36" t="n">
        <v>12</v>
      </c>
    </row>
    <row r="27" customFormat="false" ht="13.8" hidden="false" customHeight="false" outlineLevel="0" collapsed="false">
      <c r="A27" s="14" t="n">
        <v>21</v>
      </c>
      <c r="B27" s="37" t="s">
        <v>45</v>
      </c>
      <c r="C27" s="29" t="s">
        <v>25</v>
      </c>
      <c r="D27" s="30" t="s">
        <v>29</v>
      </c>
      <c r="E27" s="31" t="n">
        <v>10</v>
      </c>
      <c r="F27" s="31" t="n">
        <v>10</v>
      </c>
      <c r="G27" s="31" t="n">
        <v>9</v>
      </c>
      <c r="H27" s="31" t="n">
        <v>9</v>
      </c>
      <c r="I27" s="31" t="n">
        <v>9</v>
      </c>
      <c r="J27" s="31" t="n">
        <v>8</v>
      </c>
      <c r="K27" s="31" t="n">
        <v>8</v>
      </c>
      <c r="L27" s="31" t="n">
        <v>8</v>
      </c>
      <c r="M27" s="31" t="n">
        <v>8</v>
      </c>
      <c r="N27" s="31" t="n">
        <v>0</v>
      </c>
      <c r="O27" s="19" t="n">
        <f aca="false">SUM(E27:N27)</f>
        <v>79</v>
      </c>
      <c r="P27" s="31" t="n">
        <v>8</v>
      </c>
      <c r="Q27" s="31" t="n">
        <v>8</v>
      </c>
      <c r="R27" s="31" t="n">
        <v>8</v>
      </c>
      <c r="S27" s="31" t="n">
        <v>8</v>
      </c>
      <c r="T27" s="31" t="n">
        <v>7</v>
      </c>
      <c r="U27" s="31" t="n">
        <v>7</v>
      </c>
      <c r="V27" s="31" t="n">
        <v>7</v>
      </c>
      <c r="W27" s="31" t="n">
        <v>6</v>
      </c>
      <c r="X27" s="31" t="n">
        <v>6</v>
      </c>
      <c r="Y27" s="31" t="n">
        <v>0</v>
      </c>
      <c r="Z27" s="19" t="n">
        <f aca="false">SUM(P27:Y27)</f>
        <v>65</v>
      </c>
      <c r="AA27" s="20" t="n">
        <f aca="false">O27+Z27</f>
        <v>144</v>
      </c>
      <c r="AB27" s="36" t="n">
        <v>13</v>
      </c>
    </row>
    <row r="28" customFormat="false" ht="13.8" hidden="false" customHeight="false" outlineLevel="0" collapsed="false">
      <c r="A28" s="14" t="n">
        <v>22</v>
      </c>
      <c r="B28" s="33" t="s">
        <v>46</v>
      </c>
      <c r="C28" s="29" t="s">
        <v>37</v>
      </c>
      <c r="D28" s="30" t="s">
        <v>29</v>
      </c>
      <c r="E28" s="31" t="n">
        <v>10</v>
      </c>
      <c r="F28" s="31" t="n">
        <v>9</v>
      </c>
      <c r="G28" s="31" t="n">
        <v>9</v>
      </c>
      <c r="H28" s="31" t="n">
        <v>9</v>
      </c>
      <c r="I28" s="31" t="n">
        <v>9</v>
      </c>
      <c r="J28" s="31" t="n">
        <v>9</v>
      </c>
      <c r="K28" s="31" t="n">
        <v>7</v>
      </c>
      <c r="L28" s="31" t="n">
        <v>7</v>
      </c>
      <c r="M28" s="31" t="n">
        <v>7</v>
      </c>
      <c r="N28" s="31" t="n">
        <v>5</v>
      </c>
      <c r="O28" s="19" t="n">
        <f aca="false">SUM(E28:N28)</f>
        <v>81</v>
      </c>
      <c r="P28" s="31" t="n">
        <v>9</v>
      </c>
      <c r="Q28" s="31" t="n">
        <v>9</v>
      </c>
      <c r="R28" s="31" t="n">
        <v>8</v>
      </c>
      <c r="S28" s="31" t="n">
        <v>8</v>
      </c>
      <c r="T28" s="31" t="n">
        <v>8</v>
      </c>
      <c r="U28" s="31" t="n">
        <v>7</v>
      </c>
      <c r="V28" s="31" t="n">
        <v>6</v>
      </c>
      <c r="W28" s="31" t="n">
        <v>6</v>
      </c>
      <c r="X28" s="31" t="n">
        <v>0</v>
      </c>
      <c r="Y28" s="31" t="n">
        <v>0</v>
      </c>
      <c r="Z28" s="19" t="n">
        <f aca="false">SUM(P28:Y28)</f>
        <v>61</v>
      </c>
      <c r="AA28" s="20" t="n">
        <f aca="false">O28+Z28</f>
        <v>142</v>
      </c>
      <c r="AB28" s="36" t="n">
        <v>14</v>
      </c>
    </row>
    <row r="29" customFormat="false" ht="13.8" hidden="false" customHeight="false" outlineLevel="0" collapsed="false">
      <c r="A29" s="14" t="n">
        <v>23</v>
      </c>
      <c r="B29" s="33" t="s">
        <v>47</v>
      </c>
      <c r="C29" s="29" t="s">
        <v>27</v>
      </c>
      <c r="D29" s="30" t="s">
        <v>29</v>
      </c>
      <c r="E29" s="31" t="n">
        <v>10</v>
      </c>
      <c r="F29" s="31" t="n">
        <v>10</v>
      </c>
      <c r="G29" s="31" t="n">
        <v>10</v>
      </c>
      <c r="H29" s="31" t="n">
        <v>9</v>
      </c>
      <c r="I29" s="31" t="n">
        <v>9</v>
      </c>
      <c r="J29" s="31" t="n">
        <v>8</v>
      </c>
      <c r="K29" s="31" t="n">
        <v>8</v>
      </c>
      <c r="L29" s="31" t="n">
        <v>7</v>
      </c>
      <c r="M29" s="31" t="n">
        <v>7</v>
      </c>
      <c r="N29" s="31" t="n">
        <v>0</v>
      </c>
      <c r="O29" s="19" t="n">
        <f aca="false">SUM(E29:N29)</f>
        <v>78</v>
      </c>
      <c r="P29" s="31" t="n">
        <v>9</v>
      </c>
      <c r="Q29" s="31" t="n">
        <v>9</v>
      </c>
      <c r="R29" s="31" t="n">
        <v>9</v>
      </c>
      <c r="S29" s="31" t="n">
        <v>8</v>
      </c>
      <c r="T29" s="31" t="n">
        <v>8</v>
      </c>
      <c r="U29" s="31" t="n">
        <v>7</v>
      </c>
      <c r="V29" s="31" t="n">
        <v>7</v>
      </c>
      <c r="W29" s="31" t="n">
        <v>6</v>
      </c>
      <c r="X29" s="31" t="n">
        <v>0</v>
      </c>
      <c r="Y29" s="31" t="n">
        <v>0</v>
      </c>
      <c r="Z29" s="19" t="n">
        <f aca="false">SUM(P29:Y29)</f>
        <v>63</v>
      </c>
      <c r="AA29" s="20" t="n">
        <f aca="false">O29+Z29</f>
        <v>141</v>
      </c>
      <c r="AB29" s="36" t="n">
        <v>15</v>
      </c>
    </row>
    <row r="30" customFormat="false" ht="13.8" hidden="false" customHeight="false" outlineLevel="0" collapsed="false">
      <c r="A30" s="14" t="n">
        <v>24</v>
      </c>
      <c r="B30" s="35" t="s">
        <v>48</v>
      </c>
      <c r="C30" s="29" t="s">
        <v>25</v>
      </c>
      <c r="D30" s="30" t="s">
        <v>29</v>
      </c>
      <c r="E30" s="31" t="n">
        <v>10</v>
      </c>
      <c r="F30" s="31" t="n">
        <v>10</v>
      </c>
      <c r="G30" s="31" t="n">
        <v>9</v>
      </c>
      <c r="H30" s="31" t="n">
        <v>9</v>
      </c>
      <c r="I30" s="31" t="n">
        <v>9</v>
      </c>
      <c r="J30" s="31" t="n">
        <v>9</v>
      </c>
      <c r="K30" s="31" t="n">
        <v>8</v>
      </c>
      <c r="L30" s="31" t="n">
        <v>8</v>
      </c>
      <c r="M30" s="31" t="n">
        <v>7</v>
      </c>
      <c r="N30" s="31" t="n">
        <v>6</v>
      </c>
      <c r="O30" s="19" t="n">
        <f aca="false">SUM(E30:N30)</f>
        <v>85</v>
      </c>
      <c r="P30" s="31" t="n">
        <v>9</v>
      </c>
      <c r="Q30" s="31" t="n">
        <v>9</v>
      </c>
      <c r="R30" s="31" t="n">
        <v>8</v>
      </c>
      <c r="S30" s="31" t="n">
        <v>8</v>
      </c>
      <c r="T30" s="31" t="n">
        <v>8</v>
      </c>
      <c r="U30" s="31" t="n">
        <v>7</v>
      </c>
      <c r="V30" s="31" t="n">
        <v>7</v>
      </c>
      <c r="W30" s="31" t="n">
        <v>0</v>
      </c>
      <c r="X30" s="31" t="n">
        <v>0</v>
      </c>
      <c r="Y30" s="31" t="n">
        <v>0</v>
      </c>
      <c r="Z30" s="19" t="n">
        <f aca="false">SUM(P30:Y30)</f>
        <v>56</v>
      </c>
      <c r="AA30" s="20" t="n">
        <f aca="false">O30+Z30</f>
        <v>141</v>
      </c>
      <c r="AB30" s="36" t="n">
        <v>16</v>
      </c>
    </row>
    <row r="31" customFormat="false" ht="13.8" hidden="false" customHeight="false" outlineLevel="0" collapsed="false">
      <c r="A31" s="14" t="n">
        <v>25</v>
      </c>
      <c r="B31" s="39" t="s">
        <v>49</v>
      </c>
      <c r="C31" s="35" t="s">
        <v>1</v>
      </c>
      <c r="D31" s="30" t="s">
        <v>29</v>
      </c>
      <c r="E31" s="31" t="n">
        <v>10</v>
      </c>
      <c r="F31" s="31" t="n">
        <v>10</v>
      </c>
      <c r="G31" s="31" t="n">
        <v>10</v>
      </c>
      <c r="H31" s="31" t="n">
        <v>10</v>
      </c>
      <c r="I31" s="31" t="n">
        <v>9</v>
      </c>
      <c r="J31" s="31" t="n">
        <v>9</v>
      </c>
      <c r="K31" s="31" t="n">
        <v>9</v>
      </c>
      <c r="L31" s="31" t="n">
        <v>9</v>
      </c>
      <c r="M31" s="31" t="n">
        <v>8</v>
      </c>
      <c r="N31" s="31" t="n">
        <v>0</v>
      </c>
      <c r="O31" s="19" t="n">
        <f aca="false">SUM(E31:N31)</f>
        <v>84</v>
      </c>
      <c r="P31" s="31" t="n">
        <v>8</v>
      </c>
      <c r="Q31" s="31" t="n">
        <v>8</v>
      </c>
      <c r="R31" s="31" t="n">
        <v>8</v>
      </c>
      <c r="S31" s="31" t="n">
        <v>7</v>
      </c>
      <c r="T31" s="31" t="n">
        <v>6</v>
      </c>
      <c r="U31" s="31" t="n">
        <v>6</v>
      </c>
      <c r="V31" s="31" t="n">
        <v>6</v>
      </c>
      <c r="W31" s="31" t="n">
        <v>0</v>
      </c>
      <c r="X31" s="31" t="n">
        <v>0</v>
      </c>
      <c r="Y31" s="31" t="n">
        <v>0</v>
      </c>
      <c r="Z31" s="19" t="n">
        <f aca="false">SUM(P31:Y31)</f>
        <v>49</v>
      </c>
      <c r="AA31" s="20" t="n">
        <f aca="false">O31+Z31</f>
        <v>133</v>
      </c>
      <c r="AB31" s="36" t="n">
        <v>17</v>
      </c>
    </row>
    <row r="32" customFormat="false" ht="13.8" hidden="false" customHeight="false" outlineLevel="0" collapsed="false">
      <c r="A32" s="14" t="n">
        <v>26</v>
      </c>
      <c r="B32" s="33" t="s">
        <v>50</v>
      </c>
      <c r="C32" s="29" t="s">
        <v>27</v>
      </c>
      <c r="D32" s="30" t="s">
        <v>29</v>
      </c>
      <c r="E32" s="31" t="n">
        <v>10</v>
      </c>
      <c r="F32" s="31" t="n">
        <v>10</v>
      </c>
      <c r="G32" s="31" t="n">
        <v>10</v>
      </c>
      <c r="H32" s="31" t="n">
        <v>9</v>
      </c>
      <c r="I32" s="31" t="n">
        <v>9</v>
      </c>
      <c r="J32" s="31" t="n">
        <v>8</v>
      </c>
      <c r="K32" s="31" t="n">
        <v>7</v>
      </c>
      <c r="L32" s="31" t="n">
        <v>6</v>
      </c>
      <c r="M32" s="31" t="n">
        <v>0</v>
      </c>
      <c r="N32" s="31" t="n">
        <v>0</v>
      </c>
      <c r="O32" s="19" t="n">
        <f aca="false">SUM(E32:N32)</f>
        <v>69</v>
      </c>
      <c r="P32" s="31" t="n">
        <v>10</v>
      </c>
      <c r="Q32" s="31" t="n">
        <v>9</v>
      </c>
      <c r="R32" s="31" t="n">
        <v>8</v>
      </c>
      <c r="S32" s="31" t="n">
        <v>8</v>
      </c>
      <c r="T32" s="31" t="n">
        <v>7</v>
      </c>
      <c r="U32" s="31" t="n">
        <v>7</v>
      </c>
      <c r="V32" s="31" t="n">
        <v>6</v>
      </c>
      <c r="W32" s="31" t="n">
        <v>0</v>
      </c>
      <c r="X32" s="31" t="n">
        <v>0</v>
      </c>
      <c r="Y32" s="31" t="n">
        <v>0</v>
      </c>
      <c r="Z32" s="19" t="n">
        <f aca="false">SUM(P32:Y32)</f>
        <v>55</v>
      </c>
      <c r="AA32" s="20" t="n">
        <f aca="false">O32+Z32</f>
        <v>124</v>
      </c>
      <c r="AB32" s="36" t="n">
        <v>18</v>
      </c>
    </row>
    <row r="33" customFormat="false" ht="13.8" hidden="false" customHeight="false" outlineLevel="0" collapsed="false">
      <c r="A33" s="14" t="n">
        <v>27</v>
      </c>
      <c r="B33" s="33" t="s">
        <v>51</v>
      </c>
      <c r="C33" s="29" t="s">
        <v>25</v>
      </c>
      <c r="D33" s="30" t="s">
        <v>29</v>
      </c>
      <c r="E33" s="31" t="n">
        <v>10</v>
      </c>
      <c r="F33" s="31" t="n">
        <v>8</v>
      </c>
      <c r="G33" s="31" t="n">
        <v>8</v>
      </c>
      <c r="H33" s="31" t="n">
        <v>8</v>
      </c>
      <c r="I33" s="31" t="n">
        <v>8</v>
      </c>
      <c r="J33" s="31" t="n">
        <v>7</v>
      </c>
      <c r="K33" s="31" t="n">
        <v>7</v>
      </c>
      <c r="L33" s="31" t="n">
        <v>7</v>
      </c>
      <c r="M33" s="31" t="n">
        <v>6</v>
      </c>
      <c r="N33" s="31" t="n">
        <v>0</v>
      </c>
      <c r="O33" s="19" t="n">
        <f aca="false">SUM(E33:N33)</f>
        <v>69</v>
      </c>
      <c r="P33" s="31" t="n">
        <v>9</v>
      </c>
      <c r="Q33" s="31" t="n">
        <v>9</v>
      </c>
      <c r="R33" s="31" t="n">
        <v>8</v>
      </c>
      <c r="S33" s="31" t="n">
        <v>8</v>
      </c>
      <c r="T33" s="31" t="n">
        <v>7</v>
      </c>
      <c r="U33" s="31" t="n">
        <v>6</v>
      </c>
      <c r="V33" s="31" t="n">
        <v>6</v>
      </c>
      <c r="W33" s="31" t="n">
        <v>0</v>
      </c>
      <c r="X33" s="31" t="n">
        <v>0</v>
      </c>
      <c r="Y33" s="31" t="n">
        <v>0</v>
      </c>
      <c r="Z33" s="19" t="n">
        <f aca="false">SUM(P33:Y33)</f>
        <v>53</v>
      </c>
      <c r="AA33" s="20" t="n">
        <f aca="false">O33+Z33</f>
        <v>122</v>
      </c>
      <c r="AB33" s="36" t="n">
        <v>19</v>
      </c>
    </row>
    <row r="34" customFormat="false" ht="13.8" hidden="false" customHeight="false" outlineLevel="0" collapsed="false">
      <c r="A34" s="14" t="n">
        <v>28</v>
      </c>
      <c r="B34" s="29" t="s">
        <v>52</v>
      </c>
      <c r="C34" s="29" t="s">
        <v>53</v>
      </c>
      <c r="D34" s="30" t="s">
        <v>29</v>
      </c>
      <c r="E34" s="31" t="n">
        <v>10</v>
      </c>
      <c r="F34" s="31" t="n">
        <v>8</v>
      </c>
      <c r="G34" s="31" t="n">
        <v>8</v>
      </c>
      <c r="H34" s="31" t="n">
        <v>8</v>
      </c>
      <c r="I34" s="31" t="n">
        <v>7</v>
      </c>
      <c r="J34" s="31" t="n">
        <v>7</v>
      </c>
      <c r="K34" s="31" t="n">
        <v>7</v>
      </c>
      <c r="L34" s="31" t="n">
        <v>6</v>
      </c>
      <c r="M34" s="31" t="n">
        <v>0</v>
      </c>
      <c r="N34" s="31" t="n">
        <v>0</v>
      </c>
      <c r="O34" s="19" t="n">
        <f aca="false">SUM(E34:N34)</f>
        <v>61</v>
      </c>
      <c r="P34" s="31" t="n">
        <v>8</v>
      </c>
      <c r="Q34" s="31" t="n">
        <v>7</v>
      </c>
      <c r="R34" s="31" t="n">
        <v>7</v>
      </c>
      <c r="S34" s="31" t="n">
        <v>7</v>
      </c>
      <c r="T34" s="31" t="n">
        <v>7</v>
      </c>
      <c r="U34" s="31" t="n">
        <v>6</v>
      </c>
      <c r="V34" s="31" t="n">
        <v>6</v>
      </c>
      <c r="W34" s="31" t="n">
        <v>5</v>
      </c>
      <c r="X34" s="31" t="n">
        <v>5</v>
      </c>
      <c r="Y34" s="31" t="n">
        <v>0</v>
      </c>
      <c r="Z34" s="19" t="n">
        <f aca="false">SUM(P34:Y34)</f>
        <v>58</v>
      </c>
      <c r="AA34" s="20" t="n">
        <f aca="false">O34+Z34</f>
        <v>119</v>
      </c>
      <c r="AB34" s="36" t="n">
        <v>20</v>
      </c>
    </row>
    <row r="35" customFormat="false" ht="13.8" hidden="false" customHeight="false" outlineLevel="0" collapsed="false">
      <c r="A35" s="14" t="n">
        <v>29</v>
      </c>
      <c r="B35" s="28" t="s">
        <v>54</v>
      </c>
      <c r="C35" s="35" t="s">
        <v>33</v>
      </c>
      <c r="D35" s="30" t="s">
        <v>29</v>
      </c>
      <c r="E35" s="31" t="n">
        <v>9</v>
      </c>
      <c r="F35" s="31" t="n">
        <v>9</v>
      </c>
      <c r="G35" s="31" t="n">
        <v>9</v>
      </c>
      <c r="H35" s="31" t="n">
        <v>8</v>
      </c>
      <c r="I35" s="31" t="n">
        <v>8</v>
      </c>
      <c r="J35" s="31" t="n">
        <v>8</v>
      </c>
      <c r="K35" s="31" t="n">
        <v>7</v>
      </c>
      <c r="L35" s="31" t="n">
        <v>6</v>
      </c>
      <c r="M35" s="31" t="n">
        <v>0</v>
      </c>
      <c r="N35" s="31" t="n">
        <v>0</v>
      </c>
      <c r="O35" s="19" t="n">
        <f aca="false">SUM(E35:N35)</f>
        <v>64</v>
      </c>
      <c r="P35" s="31" t="n">
        <v>9</v>
      </c>
      <c r="Q35" s="31" t="n">
        <v>8</v>
      </c>
      <c r="R35" s="31" t="n">
        <v>7</v>
      </c>
      <c r="S35" s="31" t="n">
        <v>7</v>
      </c>
      <c r="T35" s="31" t="n">
        <v>7</v>
      </c>
      <c r="U35" s="31" t="n">
        <v>6</v>
      </c>
      <c r="V35" s="31" t="n">
        <v>6</v>
      </c>
      <c r="W35" s="31" t="n">
        <v>0</v>
      </c>
      <c r="X35" s="31" t="n">
        <v>0</v>
      </c>
      <c r="Y35" s="31" t="n">
        <v>0</v>
      </c>
      <c r="Z35" s="19" t="n">
        <f aca="false">SUM(P35:Y35)</f>
        <v>50</v>
      </c>
      <c r="AA35" s="20" t="n">
        <f aca="false">O35+Z35</f>
        <v>114</v>
      </c>
      <c r="AB35" s="36" t="n">
        <v>21</v>
      </c>
    </row>
    <row r="36" customFormat="false" ht="13.8" hidden="false" customHeight="false" outlineLevel="0" collapsed="false">
      <c r="A36" s="14" t="n">
        <v>30</v>
      </c>
      <c r="B36" s="35" t="s">
        <v>55</v>
      </c>
      <c r="C36" s="29" t="s">
        <v>27</v>
      </c>
      <c r="D36" s="30" t="s">
        <v>29</v>
      </c>
      <c r="E36" s="31" t="n">
        <v>8</v>
      </c>
      <c r="F36" s="31" t="n">
        <v>8</v>
      </c>
      <c r="G36" s="31" t="n">
        <v>8</v>
      </c>
      <c r="H36" s="31" t="n">
        <v>8</v>
      </c>
      <c r="I36" s="31" t="n">
        <v>8</v>
      </c>
      <c r="J36" s="31" t="n">
        <v>7</v>
      </c>
      <c r="K36" s="31" t="n">
        <v>6</v>
      </c>
      <c r="L36" s="31" t="n">
        <v>6</v>
      </c>
      <c r="M36" s="31" t="n">
        <v>0</v>
      </c>
      <c r="N36" s="31" t="n">
        <v>0</v>
      </c>
      <c r="O36" s="19" t="n">
        <f aca="false">SUM(E36:N36)</f>
        <v>59</v>
      </c>
      <c r="P36" s="31" t="n">
        <v>10</v>
      </c>
      <c r="Q36" s="31" t="n">
        <v>10</v>
      </c>
      <c r="R36" s="31" t="n">
        <v>9</v>
      </c>
      <c r="S36" s="31" t="n">
        <v>8</v>
      </c>
      <c r="T36" s="31" t="n">
        <v>8</v>
      </c>
      <c r="U36" s="31" t="n">
        <v>7</v>
      </c>
      <c r="V36" s="31" t="n">
        <v>0</v>
      </c>
      <c r="W36" s="31" t="n">
        <v>0</v>
      </c>
      <c r="X36" s="31" t="n">
        <v>0</v>
      </c>
      <c r="Y36" s="31" t="n">
        <v>0</v>
      </c>
      <c r="Z36" s="19" t="n">
        <f aca="false">SUM(P36:Y36)</f>
        <v>52</v>
      </c>
      <c r="AA36" s="20" t="n">
        <f aca="false">O36+Z36</f>
        <v>111</v>
      </c>
      <c r="AB36" s="36" t="n">
        <v>22</v>
      </c>
    </row>
    <row r="37" customFormat="false" ht="13.8" hidden="false" customHeight="false" outlineLevel="0" collapsed="false">
      <c r="A37" s="14" t="n">
        <v>31</v>
      </c>
      <c r="B37" s="35" t="s">
        <v>56</v>
      </c>
      <c r="C37" s="29" t="s">
        <v>21</v>
      </c>
      <c r="D37" s="30" t="s">
        <v>29</v>
      </c>
      <c r="E37" s="31" t="n">
        <v>10</v>
      </c>
      <c r="F37" s="31" t="n">
        <v>9</v>
      </c>
      <c r="G37" s="31" t="n">
        <v>9</v>
      </c>
      <c r="H37" s="31" t="n">
        <v>8</v>
      </c>
      <c r="I37" s="31" t="n">
        <v>8</v>
      </c>
      <c r="J37" s="31" t="n">
        <v>8</v>
      </c>
      <c r="K37" s="31" t="n">
        <v>8</v>
      </c>
      <c r="L37" s="31" t="n">
        <v>8</v>
      </c>
      <c r="M37" s="31" t="n">
        <v>0</v>
      </c>
      <c r="N37" s="31" t="n">
        <v>0</v>
      </c>
      <c r="O37" s="19" t="n">
        <f aca="false">SUM(E37:N37)</f>
        <v>68</v>
      </c>
      <c r="P37" s="31" t="n">
        <v>10</v>
      </c>
      <c r="Q37" s="31" t="n">
        <v>9</v>
      </c>
      <c r="R37" s="31" t="n">
        <v>8</v>
      </c>
      <c r="S37" s="31" t="n">
        <v>7</v>
      </c>
      <c r="T37" s="31" t="n">
        <v>6</v>
      </c>
      <c r="U37" s="31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19" t="n">
        <f aca="false">SUM(P37:Y37)</f>
        <v>40</v>
      </c>
      <c r="AA37" s="20" t="n">
        <f aca="false">O37+Z37</f>
        <v>108</v>
      </c>
      <c r="AB37" s="36" t="n">
        <v>23</v>
      </c>
    </row>
    <row r="38" customFormat="false" ht="13.8" hidden="false" customHeight="false" outlineLevel="0" collapsed="false">
      <c r="A38" s="14" t="n">
        <v>32</v>
      </c>
      <c r="B38" s="40" t="s">
        <v>57</v>
      </c>
      <c r="C38" s="33" t="s">
        <v>23</v>
      </c>
      <c r="D38" s="30" t="s">
        <v>29</v>
      </c>
      <c r="E38" s="31" t="n">
        <v>9</v>
      </c>
      <c r="F38" s="31" t="n">
        <v>8</v>
      </c>
      <c r="G38" s="31" t="n">
        <v>7</v>
      </c>
      <c r="H38" s="31" t="n">
        <v>7</v>
      </c>
      <c r="I38" s="31" t="n">
        <v>7</v>
      </c>
      <c r="J38" s="31" t="n">
        <v>0</v>
      </c>
      <c r="K38" s="31" t="n">
        <v>0</v>
      </c>
      <c r="L38" s="31" t="n">
        <v>0</v>
      </c>
      <c r="M38" s="31" t="n">
        <v>0</v>
      </c>
      <c r="N38" s="31" t="n">
        <v>0</v>
      </c>
      <c r="O38" s="19" t="n">
        <f aca="false">SUM(E38:N38)</f>
        <v>38</v>
      </c>
      <c r="P38" s="31" t="n">
        <v>10</v>
      </c>
      <c r="Q38" s="31" t="n">
        <v>9</v>
      </c>
      <c r="R38" s="31" t="n">
        <v>9</v>
      </c>
      <c r="S38" s="31" t="n">
        <v>8</v>
      </c>
      <c r="T38" s="31" t="n">
        <v>7</v>
      </c>
      <c r="U38" s="31" t="n">
        <v>7</v>
      </c>
      <c r="V38" s="31" t="n">
        <v>6</v>
      </c>
      <c r="W38" s="31" t="n">
        <v>6</v>
      </c>
      <c r="X38" s="31" t="n">
        <v>5</v>
      </c>
      <c r="Y38" s="31" t="n">
        <v>0</v>
      </c>
      <c r="Z38" s="19" t="n">
        <f aca="false">SUM(P38:Y38)</f>
        <v>67</v>
      </c>
      <c r="AA38" s="20" t="n">
        <f aca="false">O38+Z38</f>
        <v>105</v>
      </c>
      <c r="AB38" s="36" t="n">
        <v>24</v>
      </c>
    </row>
    <row r="39" customFormat="false" ht="13.8" hidden="false" customHeight="false" outlineLevel="0" collapsed="false">
      <c r="A39" s="14" t="n">
        <v>33</v>
      </c>
      <c r="B39" s="37" t="s">
        <v>58</v>
      </c>
      <c r="C39" s="29" t="s">
        <v>1</v>
      </c>
      <c r="D39" s="30" t="s">
        <v>29</v>
      </c>
      <c r="E39" s="31" t="n">
        <v>10</v>
      </c>
      <c r="F39" s="31" t="n">
        <v>9</v>
      </c>
      <c r="G39" s="31" t="n">
        <v>9</v>
      </c>
      <c r="H39" s="31" t="n">
        <v>9</v>
      </c>
      <c r="I39" s="31" t="n">
        <v>8</v>
      </c>
      <c r="J39" s="31" t="n">
        <v>8</v>
      </c>
      <c r="K39" s="31" t="n">
        <v>6</v>
      </c>
      <c r="L39" s="31" t="n">
        <v>0</v>
      </c>
      <c r="M39" s="31" t="n">
        <v>0</v>
      </c>
      <c r="N39" s="31" t="n">
        <v>0</v>
      </c>
      <c r="O39" s="19" t="n">
        <f aca="false">SUM(E39:N39)</f>
        <v>59</v>
      </c>
      <c r="P39" s="31" t="n">
        <v>9</v>
      </c>
      <c r="Q39" s="31" t="n">
        <v>9</v>
      </c>
      <c r="R39" s="31" t="n">
        <v>8</v>
      </c>
      <c r="S39" s="31" t="n">
        <v>6</v>
      </c>
      <c r="T39" s="31" t="n">
        <v>0</v>
      </c>
      <c r="U39" s="31" t="n">
        <v>0</v>
      </c>
      <c r="V39" s="31" t="n">
        <v>0</v>
      </c>
      <c r="W39" s="31" t="n">
        <v>0</v>
      </c>
      <c r="X39" s="31" t="n">
        <v>0</v>
      </c>
      <c r="Y39" s="31" t="n">
        <v>0</v>
      </c>
      <c r="Z39" s="19" t="n">
        <f aca="false">SUM(P39:Y39)</f>
        <v>32</v>
      </c>
      <c r="AA39" s="20" t="n">
        <f aca="false">O39+Z39</f>
        <v>91</v>
      </c>
      <c r="AB39" s="36" t="n">
        <v>25</v>
      </c>
    </row>
    <row r="40" customFormat="false" ht="13.8" hidden="false" customHeight="false" outlineLevel="0" collapsed="false">
      <c r="A40" s="14" t="n">
        <v>34</v>
      </c>
      <c r="B40" s="33" t="s">
        <v>59</v>
      </c>
      <c r="C40" s="29" t="s">
        <v>37</v>
      </c>
      <c r="D40" s="30" t="s">
        <v>29</v>
      </c>
      <c r="E40" s="31" t="n">
        <v>9</v>
      </c>
      <c r="F40" s="31" t="n">
        <v>9</v>
      </c>
      <c r="G40" s="31" t="n">
        <v>8</v>
      </c>
      <c r="H40" s="31" t="n">
        <v>8</v>
      </c>
      <c r="I40" s="31" t="n">
        <v>6</v>
      </c>
      <c r="J40" s="31" t="n">
        <v>0</v>
      </c>
      <c r="K40" s="31" t="n">
        <v>0</v>
      </c>
      <c r="L40" s="31" t="n">
        <v>0</v>
      </c>
      <c r="M40" s="31" t="n">
        <v>0</v>
      </c>
      <c r="N40" s="31" t="n">
        <v>0</v>
      </c>
      <c r="O40" s="19" t="n">
        <f aca="false">SUM(E40:N40)</f>
        <v>40</v>
      </c>
      <c r="P40" s="31" t="n">
        <v>9</v>
      </c>
      <c r="Q40" s="31" t="n">
        <v>9</v>
      </c>
      <c r="R40" s="31" t="n">
        <v>9</v>
      </c>
      <c r="S40" s="31" t="n">
        <v>8</v>
      </c>
      <c r="T40" s="31" t="n">
        <v>7</v>
      </c>
      <c r="U40" s="31" t="n">
        <v>6</v>
      </c>
      <c r="V40" s="31" t="n">
        <v>0</v>
      </c>
      <c r="W40" s="31" t="n">
        <v>0</v>
      </c>
      <c r="X40" s="31" t="n">
        <v>0</v>
      </c>
      <c r="Y40" s="31" t="n">
        <v>0</v>
      </c>
      <c r="Z40" s="19" t="n">
        <f aca="false">SUM(P40:Y40)</f>
        <v>48</v>
      </c>
      <c r="AA40" s="20" t="n">
        <f aca="false">O40+Z40</f>
        <v>88</v>
      </c>
      <c r="AB40" s="36" t="n">
        <v>26</v>
      </c>
    </row>
    <row r="41" customFormat="false" ht="13.8" hidden="false" customHeight="false" outlineLevel="0" collapsed="false">
      <c r="A41" s="14" t="n">
        <v>35</v>
      </c>
      <c r="B41" s="33" t="s">
        <v>60</v>
      </c>
      <c r="C41" s="33" t="s">
        <v>23</v>
      </c>
      <c r="D41" s="30" t="s">
        <v>29</v>
      </c>
      <c r="E41" s="31" t="n">
        <v>9</v>
      </c>
      <c r="F41" s="31" t="n">
        <v>8</v>
      </c>
      <c r="G41" s="31" t="n">
        <v>8</v>
      </c>
      <c r="H41" s="31" t="n">
        <v>6</v>
      </c>
      <c r="I41" s="31" t="n">
        <v>6</v>
      </c>
      <c r="J41" s="31" t="n">
        <v>5</v>
      </c>
      <c r="K41" s="31" t="n">
        <v>0</v>
      </c>
      <c r="L41" s="31" t="n">
        <v>0</v>
      </c>
      <c r="M41" s="31" t="n">
        <v>0</v>
      </c>
      <c r="N41" s="31" t="n">
        <v>0</v>
      </c>
      <c r="O41" s="19" t="n">
        <f aca="false">SUM(E41:N41)</f>
        <v>42</v>
      </c>
      <c r="P41" s="31" t="n">
        <v>9</v>
      </c>
      <c r="Q41" s="31" t="n">
        <v>8</v>
      </c>
      <c r="R41" s="31" t="n">
        <v>7</v>
      </c>
      <c r="S41" s="31" t="n">
        <v>6</v>
      </c>
      <c r="T41" s="31" t="n">
        <v>6</v>
      </c>
      <c r="U41" s="31" t="n">
        <v>5</v>
      </c>
      <c r="V41" s="31" t="n">
        <v>0</v>
      </c>
      <c r="W41" s="31" t="n">
        <v>0</v>
      </c>
      <c r="X41" s="31" t="n">
        <v>0</v>
      </c>
      <c r="Y41" s="31" t="n">
        <v>0</v>
      </c>
      <c r="Z41" s="19" t="n">
        <f aca="false">SUM(P41:Y41)</f>
        <v>41</v>
      </c>
      <c r="AA41" s="20" t="n">
        <f aca="false">O41+Z41</f>
        <v>83</v>
      </c>
      <c r="AB41" s="36" t="n">
        <v>27</v>
      </c>
    </row>
    <row r="42" customFormat="false" ht="13.8" hidden="false" customHeight="false" outlineLevel="0" collapsed="false">
      <c r="A42" s="14" t="n">
        <v>36</v>
      </c>
      <c r="B42" s="38" t="s">
        <v>61</v>
      </c>
      <c r="C42" s="35" t="s">
        <v>33</v>
      </c>
      <c r="D42" s="30" t="s">
        <v>29</v>
      </c>
      <c r="E42" s="31" t="n">
        <v>10</v>
      </c>
      <c r="F42" s="31" t="n">
        <v>9</v>
      </c>
      <c r="G42" s="31" t="n">
        <v>8</v>
      </c>
      <c r="H42" s="31" t="n">
        <v>7</v>
      </c>
      <c r="I42" s="31" t="n">
        <v>6</v>
      </c>
      <c r="J42" s="31" t="n">
        <v>0</v>
      </c>
      <c r="K42" s="31" t="n">
        <v>0</v>
      </c>
      <c r="L42" s="31" t="n">
        <v>0</v>
      </c>
      <c r="M42" s="31" t="n">
        <v>0</v>
      </c>
      <c r="N42" s="31" t="n">
        <v>0</v>
      </c>
      <c r="O42" s="19" t="n">
        <f aca="false">SUM(E42:N42)</f>
        <v>40</v>
      </c>
      <c r="P42" s="31" t="n">
        <v>7</v>
      </c>
      <c r="Q42" s="31" t="n">
        <v>7</v>
      </c>
      <c r="R42" s="31" t="n">
        <v>6</v>
      </c>
      <c r="S42" s="31" t="n">
        <v>6</v>
      </c>
      <c r="T42" s="31" t="n">
        <v>0</v>
      </c>
      <c r="U42" s="31" t="n">
        <v>0</v>
      </c>
      <c r="V42" s="31" t="n">
        <v>0</v>
      </c>
      <c r="W42" s="31" t="n">
        <v>0</v>
      </c>
      <c r="X42" s="31" t="n">
        <v>0</v>
      </c>
      <c r="Y42" s="31" t="n">
        <v>0</v>
      </c>
      <c r="Z42" s="19" t="n">
        <f aca="false">SUM(P42:Y42)</f>
        <v>26</v>
      </c>
      <c r="AA42" s="20" t="n">
        <f aca="false">O42+Z42</f>
        <v>66</v>
      </c>
      <c r="AB42" s="36" t="n">
        <v>28</v>
      </c>
    </row>
    <row r="43" customFormat="false" ht="13.8" hidden="false" customHeight="false" outlineLevel="0" collapsed="false">
      <c r="A43" s="14" t="n">
        <v>37</v>
      </c>
      <c r="B43" s="38" t="s">
        <v>62</v>
      </c>
      <c r="C43" s="35" t="s">
        <v>33</v>
      </c>
      <c r="D43" s="30" t="s">
        <v>29</v>
      </c>
      <c r="E43" s="31" t="n">
        <v>8</v>
      </c>
      <c r="F43" s="31" t="n">
        <v>7</v>
      </c>
      <c r="G43" s="31" t="n">
        <v>7</v>
      </c>
      <c r="H43" s="31" t="n">
        <v>7</v>
      </c>
      <c r="I43" s="31" t="n">
        <v>6</v>
      </c>
      <c r="J43" s="31" t="n">
        <v>0</v>
      </c>
      <c r="K43" s="31" t="n">
        <v>0</v>
      </c>
      <c r="L43" s="31" t="n">
        <v>0</v>
      </c>
      <c r="M43" s="31" t="n">
        <v>0</v>
      </c>
      <c r="N43" s="31" t="n">
        <v>0</v>
      </c>
      <c r="O43" s="19" t="n">
        <f aca="false">SUM(E43:N43)</f>
        <v>35</v>
      </c>
      <c r="P43" s="31" t="n">
        <v>9</v>
      </c>
      <c r="Q43" s="31" t="n">
        <v>0</v>
      </c>
      <c r="R43" s="31" t="n">
        <v>0</v>
      </c>
      <c r="S43" s="31" t="n">
        <v>0</v>
      </c>
      <c r="T43" s="31" t="n">
        <v>0</v>
      </c>
      <c r="U43" s="31" t="n">
        <v>0</v>
      </c>
      <c r="V43" s="31" t="n">
        <v>0</v>
      </c>
      <c r="W43" s="31" t="n">
        <v>0</v>
      </c>
      <c r="X43" s="31" t="n">
        <v>0</v>
      </c>
      <c r="Y43" s="31" t="n">
        <v>0</v>
      </c>
      <c r="Z43" s="19" t="n">
        <f aca="false">SUM(P43:Y43)</f>
        <v>9</v>
      </c>
      <c r="AA43" s="20" t="n">
        <f aca="false">O43+Z43</f>
        <v>44</v>
      </c>
      <c r="AB43" s="36" t="n">
        <v>29</v>
      </c>
    </row>
    <row r="44" customFormat="false" ht="13.8" hidden="false" customHeight="false" outlineLevel="0" collapsed="false">
      <c r="A44" s="14" t="n">
        <v>38</v>
      </c>
      <c r="B44" s="29" t="s">
        <v>63</v>
      </c>
      <c r="C44" s="29" t="s">
        <v>12</v>
      </c>
      <c r="D44" s="30" t="s">
        <v>29</v>
      </c>
      <c r="E44" s="31" t="n">
        <v>8</v>
      </c>
      <c r="F44" s="31" t="n">
        <v>6</v>
      </c>
      <c r="G44" s="31" t="n">
        <v>6</v>
      </c>
      <c r="H44" s="31" t="n">
        <v>5</v>
      </c>
      <c r="I44" s="31" t="n">
        <v>0</v>
      </c>
      <c r="J44" s="31" t="n">
        <v>0</v>
      </c>
      <c r="K44" s="31" t="n">
        <v>0</v>
      </c>
      <c r="L44" s="31" t="n">
        <v>0</v>
      </c>
      <c r="M44" s="31" t="n">
        <v>0</v>
      </c>
      <c r="N44" s="31" t="n">
        <v>0</v>
      </c>
      <c r="O44" s="19" t="n">
        <f aca="false">SUM(E44:N44)</f>
        <v>25</v>
      </c>
      <c r="P44" s="31" t="n">
        <v>7</v>
      </c>
      <c r="Q44" s="31" t="n">
        <v>5</v>
      </c>
      <c r="R44" s="31" t="n">
        <v>0</v>
      </c>
      <c r="S44" s="31" t="n">
        <v>0</v>
      </c>
      <c r="T44" s="31" t="n">
        <v>0</v>
      </c>
      <c r="U44" s="31" t="n">
        <v>0</v>
      </c>
      <c r="V44" s="31" t="n">
        <v>0</v>
      </c>
      <c r="W44" s="31" t="n">
        <v>0</v>
      </c>
      <c r="X44" s="31" t="n">
        <v>0</v>
      </c>
      <c r="Y44" s="31" t="n">
        <v>0</v>
      </c>
      <c r="Z44" s="19" t="n">
        <f aca="false">SUM(P44:Y44)</f>
        <v>12</v>
      </c>
      <c r="AA44" s="20" t="n">
        <f aca="false">O44+Z44</f>
        <v>37</v>
      </c>
      <c r="AB44" s="36" t="n">
        <v>30</v>
      </c>
    </row>
    <row r="45" customFormat="false" ht="13.8" hidden="false" customHeight="false" outlineLevel="0" collapsed="false">
      <c r="A45" s="14" t="n">
        <v>39</v>
      </c>
      <c r="B45" s="41" t="s">
        <v>64</v>
      </c>
      <c r="C45" s="42" t="s">
        <v>19</v>
      </c>
      <c r="D45" s="43" t="s">
        <v>65</v>
      </c>
      <c r="E45" s="44" t="n">
        <v>10</v>
      </c>
      <c r="F45" s="44" t="n">
        <v>10</v>
      </c>
      <c r="G45" s="44" t="n">
        <v>10</v>
      </c>
      <c r="H45" s="44" t="n">
        <v>10</v>
      </c>
      <c r="I45" s="44" t="n">
        <v>10</v>
      </c>
      <c r="J45" s="44" t="n">
        <v>10</v>
      </c>
      <c r="K45" s="44" t="n">
        <v>10</v>
      </c>
      <c r="L45" s="44" t="n">
        <v>10</v>
      </c>
      <c r="M45" s="44" t="n">
        <v>9</v>
      </c>
      <c r="N45" s="44" t="n">
        <v>9</v>
      </c>
      <c r="O45" s="19" t="n">
        <f aca="false">SUM(E45:N45)</f>
        <v>98</v>
      </c>
      <c r="P45" s="44" t="n">
        <v>10</v>
      </c>
      <c r="Q45" s="44" t="n">
        <v>10</v>
      </c>
      <c r="R45" s="44" t="n">
        <v>10</v>
      </c>
      <c r="S45" s="44" t="n">
        <v>9</v>
      </c>
      <c r="T45" s="44" t="n">
        <v>9</v>
      </c>
      <c r="U45" s="44" t="n">
        <v>9</v>
      </c>
      <c r="V45" s="44" t="n">
        <v>9</v>
      </c>
      <c r="W45" s="44" t="n">
        <v>8</v>
      </c>
      <c r="X45" s="44" t="n">
        <v>7</v>
      </c>
      <c r="Y45" s="44" t="n">
        <v>7</v>
      </c>
      <c r="Z45" s="19" t="n">
        <f aca="false">SUM(P45:Y45)</f>
        <v>88</v>
      </c>
      <c r="AA45" s="20" t="n">
        <f aca="false">O45+Z45</f>
        <v>186</v>
      </c>
      <c r="AB45" s="45" t="n">
        <v>1</v>
      </c>
    </row>
    <row r="46" customFormat="false" ht="13.8" hidden="false" customHeight="false" outlineLevel="0" collapsed="false">
      <c r="A46" s="14" t="n">
        <v>40</v>
      </c>
      <c r="B46" s="46" t="s">
        <v>66</v>
      </c>
      <c r="C46" s="42" t="s">
        <v>19</v>
      </c>
      <c r="D46" s="43" t="s">
        <v>65</v>
      </c>
      <c r="E46" s="44" t="n">
        <v>10</v>
      </c>
      <c r="F46" s="44" t="n">
        <v>10</v>
      </c>
      <c r="G46" s="44" t="n">
        <v>10</v>
      </c>
      <c r="H46" s="44" t="n">
        <v>10</v>
      </c>
      <c r="I46" s="44" t="n">
        <v>10</v>
      </c>
      <c r="J46" s="44" t="n">
        <v>9</v>
      </c>
      <c r="K46" s="44" t="n">
        <v>9</v>
      </c>
      <c r="L46" s="44" t="n">
        <v>9</v>
      </c>
      <c r="M46" s="44" t="n">
        <v>9</v>
      </c>
      <c r="N46" s="44" t="n">
        <v>8</v>
      </c>
      <c r="O46" s="19" t="n">
        <f aca="false">SUM(E46:N46)</f>
        <v>94</v>
      </c>
      <c r="P46" s="44" t="n">
        <v>10</v>
      </c>
      <c r="Q46" s="44" t="n">
        <v>10</v>
      </c>
      <c r="R46" s="44" t="n">
        <v>10</v>
      </c>
      <c r="S46" s="44" t="n">
        <v>9</v>
      </c>
      <c r="T46" s="44" t="n">
        <v>9</v>
      </c>
      <c r="U46" s="44" t="n">
        <v>9</v>
      </c>
      <c r="V46" s="44" t="n">
        <v>9</v>
      </c>
      <c r="W46" s="44" t="n">
        <v>9</v>
      </c>
      <c r="X46" s="44" t="n">
        <v>9</v>
      </c>
      <c r="Y46" s="44" t="n">
        <v>8</v>
      </c>
      <c r="Z46" s="19" t="n">
        <f aca="false">SUM(P46:Y46)</f>
        <v>92</v>
      </c>
      <c r="AA46" s="20" t="n">
        <f aca="false">O46+Z46</f>
        <v>186</v>
      </c>
      <c r="AB46" s="45" t="n">
        <v>2</v>
      </c>
    </row>
    <row r="47" customFormat="false" ht="13.8" hidden="false" customHeight="false" outlineLevel="0" collapsed="false">
      <c r="A47" s="14" t="n">
        <v>41</v>
      </c>
      <c r="B47" s="47" t="s">
        <v>67</v>
      </c>
      <c r="C47" s="41" t="s">
        <v>17</v>
      </c>
      <c r="D47" s="43" t="s">
        <v>65</v>
      </c>
      <c r="E47" s="44" t="n">
        <v>10</v>
      </c>
      <c r="F47" s="44" t="n">
        <v>10</v>
      </c>
      <c r="G47" s="44" t="n">
        <v>10</v>
      </c>
      <c r="H47" s="44" t="n">
        <v>10</v>
      </c>
      <c r="I47" s="44" t="n">
        <v>9</v>
      </c>
      <c r="J47" s="44" t="n">
        <v>9</v>
      </c>
      <c r="K47" s="44" t="n">
        <v>9</v>
      </c>
      <c r="L47" s="44" t="n">
        <v>9</v>
      </c>
      <c r="M47" s="44" t="n">
        <v>9</v>
      </c>
      <c r="N47" s="44" t="n">
        <v>7</v>
      </c>
      <c r="O47" s="19" t="n">
        <f aca="false">SUM(E47:N47)</f>
        <v>92</v>
      </c>
      <c r="P47" s="44" t="n">
        <v>10</v>
      </c>
      <c r="Q47" s="44" t="n">
        <v>10</v>
      </c>
      <c r="R47" s="44" t="n">
        <v>10</v>
      </c>
      <c r="S47" s="44" t="n">
        <v>10</v>
      </c>
      <c r="T47" s="44" t="n">
        <v>9</v>
      </c>
      <c r="U47" s="44" t="n">
        <v>9</v>
      </c>
      <c r="V47" s="44" t="n">
        <v>9</v>
      </c>
      <c r="W47" s="44" t="n">
        <v>9</v>
      </c>
      <c r="X47" s="44" t="n">
        <v>8</v>
      </c>
      <c r="Y47" s="44" t="n">
        <v>7</v>
      </c>
      <c r="Z47" s="19" t="n">
        <f aca="false">SUM(P47:Y47)</f>
        <v>91</v>
      </c>
      <c r="AA47" s="20" t="n">
        <f aca="false">O47+Z47</f>
        <v>183</v>
      </c>
      <c r="AB47" s="45" t="n">
        <v>3</v>
      </c>
    </row>
    <row r="48" customFormat="false" ht="13.8" hidden="false" customHeight="false" outlineLevel="0" collapsed="false">
      <c r="A48" s="14" t="n">
        <v>42</v>
      </c>
      <c r="B48" s="48" t="s">
        <v>68</v>
      </c>
      <c r="C48" s="42" t="s">
        <v>15</v>
      </c>
      <c r="D48" s="43" t="s">
        <v>65</v>
      </c>
      <c r="E48" s="44" t="n">
        <v>10</v>
      </c>
      <c r="F48" s="44" t="n">
        <v>10</v>
      </c>
      <c r="G48" s="44" t="n">
        <v>10</v>
      </c>
      <c r="H48" s="44" t="n">
        <v>10</v>
      </c>
      <c r="I48" s="44" t="n">
        <v>10</v>
      </c>
      <c r="J48" s="44" t="n">
        <v>10</v>
      </c>
      <c r="K48" s="44" t="n">
        <v>10</v>
      </c>
      <c r="L48" s="44" t="n">
        <v>9</v>
      </c>
      <c r="M48" s="44" t="n">
        <v>9</v>
      </c>
      <c r="N48" s="44" t="n">
        <v>9</v>
      </c>
      <c r="O48" s="19" t="n">
        <f aca="false">SUM(E48:N48)</f>
        <v>97</v>
      </c>
      <c r="P48" s="44" t="n">
        <v>10</v>
      </c>
      <c r="Q48" s="44" t="n">
        <v>9</v>
      </c>
      <c r="R48" s="44" t="n">
        <v>9</v>
      </c>
      <c r="S48" s="44" t="n">
        <v>9</v>
      </c>
      <c r="T48" s="44" t="n">
        <v>9</v>
      </c>
      <c r="U48" s="44" t="n">
        <v>8</v>
      </c>
      <c r="V48" s="44" t="n">
        <v>8</v>
      </c>
      <c r="W48" s="44" t="n">
        <v>8</v>
      </c>
      <c r="X48" s="44" t="n">
        <v>8</v>
      </c>
      <c r="Y48" s="44" t="n">
        <v>8</v>
      </c>
      <c r="Z48" s="19" t="n">
        <f aca="false">SUM(P48:Y48)</f>
        <v>86</v>
      </c>
      <c r="AA48" s="20" t="n">
        <f aca="false">O48+Z48</f>
        <v>183</v>
      </c>
      <c r="AB48" s="49" t="n">
        <v>4</v>
      </c>
    </row>
    <row r="49" customFormat="false" ht="13.8" hidden="false" customHeight="false" outlineLevel="0" collapsed="false">
      <c r="A49" s="14" t="n">
        <v>43</v>
      </c>
      <c r="B49" s="46" t="s">
        <v>69</v>
      </c>
      <c r="C49" s="42" t="s">
        <v>15</v>
      </c>
      <c r="D49" s="43" t="s">
        <v>65</v>
      </c>
      <c r="E49" s="44" t="n">
        <v>10</v>
      </c>
      <c r="F49" s="44" t="n">
        <v>10</v>
      </c>
      <c r="G49" s="44" t="n">
        <v>9</v>
      </c>
      <c r="H49" s="44" t="n">
        <v>9</v>
      </c>
      <c r="I49" s="44" t="n">
        <v>9</v>
      </c>
      <c r="J49" s="44" t="n">
        <v>9</v>
      </c>
      <c r="K49" s="44" t="n">
        <v>9</v>
      </c>
      <c r="L49" s="44" t="n">
        <v>8</v>
      </c>
      <c r="M49" s="44" t="n">
        <v>8</v>
      </c>
      <c r="N49" s="44" t="n">
        <v>7</v>
      </c>
      <c r="O49" s="19" t="n">
        <f aca="false">SUM(E49:N49)</f>
        <v>88</v>
      </c>
      <c r="P49" s="44" t="n">
        <v>10</v>
      </c>
      <c r="Q49" s="44" t="n">
        <v>10</v>
      </c>
      <c r="R49" s="44" t="n">
        <v>9</v>
      </c>
      <c r="S49" s="44" t="n">
        <v>9</v>
      </c>
      <c r="T49" s="44" t="n">
        <v>9</v>
      </c>
      <c r="U49" s="44" t="n">
        <v>8</v>
      </c>
      <c r="V49" s="44" t="n">
        <v>8</v>
      </c>
      <c r="W49" s="44" t="n">
        <v>8</v>
      </c>
      <c r="X49" s="44" t="n">
        <v>8</v>
      </c>
      <c r="Y49" s="44" t="n">
        <v>7</v>
      </c>
      <c r="Z49" s="19" t="n">
        <f aca="false">SUM(P49:Y49)</f>
        <v>86</v>
      </c>
      <c r="AA49" s="20" t="n">
        <f aca="false">O49+Z49</f>
        <v>174</v>
      </c>
      <c r="AB49" s="49" t="n">
        <v>6</v>
      </c>
    </row>
    <row r="50" customFormat="false" ht="13.8" hidden="false" customHeight="false" outlineLevel="0" collapsed="false">
      <c r="A50" s="14" t="n">
        <v>44</v>
      </c>
      <c r="B50" s="50" t="s">
        <v>70</v>
      </c>
      <c r="C50" s="42" t="s">
        <v>71</v>
      </c>
      <c r="D50" s="43" t="s">
        <v>65</v>
      </c>
      <c r="E50" s="44" t="n">
        <v>10</v>
      </c>
      <c r="F50" s="44" t="n">
        <v>10</v>
      </c>
      <c r="G50" s="44" t="n">
        <v>10</v>
      </c>
      <c r="H50" s="44" t="n">
        <v>9</v>
      </c>
      <c r="I50" s="44" t="n">
        <v>9</v>
      </c>
      <c r="J50" s="44" t="n">
        <v>8</v>
      </c>
      <c r="K50" s="44" t="n">
        <v>8</v>
      </c>
      <c r="L50" s="44" t="n">
        <v>8</v>
      </c>
      <c r="M50" s="44" t="n">
        <v>8</v>
      </c>
      <c r="N50" s="44" t="n">
        <v>8</v>
      </c>
      <c r="O50" s="19" t="n">
        <f aca="false">SUM(E50:N50)</f>
        <v>88</v>
      </c>
      <c r="P50" s="44" t="n">
        <v>10</v>
      </c>
      <c r="Q50" s="44" t="n">
        <v>9</v>
      </c>
      <c r="R50" s="44" t="n">
        <v>9</v>
      </c>
      <c r="S50" s="44" t="n">
        <v>8</v>
      </c>
      <c r="T50" s="44" t="n">
        <v>8</v>
      </c>
      <c r="U50" s="44" t="n">
        <v>8</v>
      </c>
      <c r="V50" s="44" t="n">
        <v>7</v>
      </c>
      <c r="W50" s="44" t="n">
        <v>7</v>
      </c>
      <c r="X50" s="44" t="n">
        <v>7</v>
      </c>
      <c r="Y50" s="44" t="n">
        <v>6</v>
      </c>
      <c r="Z50" s="19" t="n">
        <f aca="false">SUM(P50:Y50)</f>
        <v>79</v>
      </c>
      <c r="AA50" s="20" t="n">
        <f aca="false">O50+Z50</f>
        <v>167</v>
      </c>
      <c r="AB50" s="49" t="n">
        <v>7</v>
      </c>
    </row>
    <row r="51" customFormat="false" ht="13.8" hidden="false" customHeight="false" outlineLevel="0" collapsed="false">
      <c r="A51" s="14" t="n">
        <v>45</v>
      </c>
      <c r="B51" s="51" t="s">
        <v>72</v>
      </c>
      <c r="C51" s="42" t="s">
        <v>35</v>
      </c>
      <c r="D51" s="43" t="s">
        <v>65</v>
      </c>
      <c r="E51" s="44" t="n">
        <v>10</v>
      </c>
      <c r="F51" s="44" t="n">
        <v>9</v>
      </c>
      <c r="G51" s="44" t="n">
        <v>9</v>
      </c>
      <c r="H51" s="44" t="n">
        <v>9</v>
      </c>
      <c r="I51" s="44" t="n">
        <v>9</v>
      </c>
      <c r="J51" s="44" t="n">
        <v>7</v>
      </c>
      <c r="K51" s="44" t="n">
        <v>7</v>
      </c>
      <c r="L51" s="44" t="n">
        <v>6</v>
      </c>
      <c r="M51" s="44" t="n">
        <v>6</v>
      </c>
      <c r="N51" s="44" t="n">
        <v>0</v>
      </c>
      <c r="O51" s="19" t="n">
        <f aca="false">SUM(E51:N51)</f>
        <v>72</v>
      </c>
      <c r="P51" s="44" t="n">
        <v>10</v>
      </c>
      <c r="Q51" s="44" t="n">
        <v>10</v>
      </c>
      <c r="R51" s="44" t="n">
        <v>10</v>
      </c>
      <c r="S51" s="44" t="n">
        <v>10</v>
      </c>
      <c r="T51" s="44" t="n">
        <v>9</v>
      </c>
      <c r="U51" s="44" t="n">
        <v>9</v>
      </c>
      <c r="V51" s="44" t="n">
        <v>8</v>
      </c>
      <c r="W51" s="44" t="n">
        <v>7</v>
      </c>
      <c r="X51" s="44" t="n">
        <v>7</v>
      </c>
      <c r="Y51" s="44" t="n">
        <v>7</v>
      </c>
      <c r="Z51" s="19" t="n">
        <f aca="false">SUM(P51:Y51)</f>
        <v>87</v>
      </c>
      <c r="AA51" s="20" t="n">
        <f aca="false">O51+Z51</f>
        <v>159</v>
      </c>
      <c r="AB51" s="49" t="n">
        <v>8</v>
      </c>
    </row>
    <row r="52" customFormat="false" ht="13.8" hidden="false" customHeight="false" outlineLevel="0" collapsed="false">
      <c r="A52" s="14" t="n">
        <v>46</v>
      </c>
      <c r="B52" s="51" t="s">
        <v>73</v>
      </c>
      <c r="C52" s="41" t="s">
        <v>17</v>
      </c>
      <c r="D52" s="43" t="s">
        <v>65</v>
      </c>
      <c r="E52" s="44" t="n">
        <v>10</v>
      </c>
      <c r="F52" s="44" t="n">
        <v>9</v>
      </c>
      <c r="G52" s="44" t="n">
        <v>9</v>
      </c>
      <c r="H52" s="44" t="n">
        <v>9</v>
      </c>
      <c r="I52" s="44" t="n">
        <v>9</v>
      </c>
      <c r="J52" s="44" t="n">
        <v>9</v>
      </c>
      <c r="K52" s="44" t="n">
        <v>9</v>
      </c>
      <c r="L52" s="44" t="n">
        <v>9</v>
      </c>
      <c r="M52" s="44" t="n">
        <v>8</v>
      </c>
      <c r="N52" s="44" t="n">
        <v>8</v>
      </c>
      <c r="O52" s="19" t="n">
        <f aca="false">SUM(E52:N52)</f>
        <v>89</v>
      </c>
      <c r="P52" s="44" t="n">
        <v>10</v>
      </c>
      <c r="Q52" s="44" t="n">
        <v>9</v>
      </c>
      <c r="R52" s="44" t="n">
        <v>9</v>
      </c>
      <c r="S52" s="44" t="n">
        <v>8</v>
      </c>
      <c r="T52" s="44" t="n">
        <v>8</v>
      </c>
      <c r="U52" s="44" t="n">
        <v>8</v>
      </c>
      <c r="V52" s="44" t="n">
        <v>8</v>
      </c>
      <c r="W52" s="44" t="n">
        <v>7</v>
      </c>
      <c r="X52" s="44" t="n">
        <v>0</v>
      </c>
      <c r="Y52" s="44" t="n">
        <v>0</v>
      </c>
      <c r="Z52" s="19" t="n">
        <f aca="false">SUM(P52:Y52)</f>
        <v>67</v>
      </c>
      <c r="AA52" s="20" t="n">
        <f aca="false">O52+Z52</f>
        <v>156</v>
      </c>
      <c r="AB52" s="49" t="n">
        <v>9</v>
      </c>
    </row>
    <row r="53" customFormat="false" ht="13.8" hidden="false" customHeight="false" outlineLevel="0" collapsed="false">
      <c r="A53" s="14" t="n">
        <v>47</v>
      </c>
      <c r="B53" s="52" t="s">
        <v>74</v>
      </c>
      <c r="C53" s="51" t="s">
        <v>75</v>
      </c>
      <c r="D53" s="43" t="s">
        <v>65</v>
      </c>
      <c r="E53" s="44" t="n">
        <v>10</v>
      </c>
      <c r="F53" s="44" t="n">
        <v>9</v>
      </c>
      <c r="G53" s="44" t="n">
        <v>9</v>
      </c>
      <c r="H53" s="44" t="n">
        <v>9</v>
      </c>
      <c r="I53" s="44" t="n">
        <v>8</v>
      </c>
      <c r="J53" s="44" t="n">
        <v>8</v>
      </c>
      <c r="K53" s="44" t="n">
        <v>8</v>
      </c>
      <c r="L53" s="44" t="n">
        <v>8</v>
      </c>
      <c r="M53" s="44" t="n">
        <v>0</v>
      </c>
      <c r="N53" s="44" t="n">
        <v>0</v>
      </c>
      <c r="O53" s="19" t="n">
        <f aca="false">SUM(E53:N53)</f>
        <v>69</v>
      </c>
      <c r="P53" s="44" t="n">
        <v>10</v>
      </c>
      <c r="Q53" s="44" t="n">
        <v>9</v>
      </c>
      <c r="R53" s="44" t="n">
        <v>9</v>
      </c>
      <c r="S53" s="44" t="n">
        <v>9</v>
      </c>
      <c r="T53" s="44" t="n">
        <v>8</v>
      </c>
      <c r="U53" s="44" t="n">
        <v>8</v>
      </c>
      <c r="V53" s="44" t="n">
        <v>8</v>
      </c>
      <c r="W53" s="44" t="n">
        <v>8</v>
      </c>
      <c r="X53" s="44" t="n">
        <v>8</v>
      </c>
      <c r="Y53" s="44" t="n">
        <v>6</v>
      </c>
      <c r="Z53" s="19" t="n">
        <f aca="false">SUM(P53:Y53)</f>
        <v>83</v>
      </c>
      <c r="AA53" s="20" t="n">
        <f aca="false">O53+Z53</f>
        <v>152</v>
      </c>
      <c r="AB53" s="49" t="n">
        <v>10</v>
      </c>
    </row>
    <row r="54" customFormat="false" ht="13.8" hidden="false" customHeight="false" outlineLevel="0" collapsed="false">
      <c r="A54" s="14" t="n">
        <v>48</v>
      </c>
      <c r="B54" s="50" t="s">
        <v>76</v>
      </c>
      <c r="C54" s="51" t="s">
        <v>77</v>
      </c>
      <c r="D54" s="43" t="s">
        <v>65</v>
      </c>
      <c r="E54" s="44" t="n">
        <v>10</v>
      </c>
      <c r="F54" s="44" t="n">
        <v>9</v>
      </c>
      <c r="G54" s="44" t="n">
        <v>9</v>
      </c>
      <c r="H54" s="44" t="n">
        <v>9</v>
      </c>
      <c r="I54" s="44" t="n">
        <v>9</v>
      </c>
      <c r="J54" s="44" t="n">
        <v>8</v>
      </c>
      <c r="K54" s="44" t="n">
        <v>8</v>
      </c>
      <c r="L54" s="44" t="n">
        <v>7</v>
      </c>
      <c r="M54" s="44" t="n">
        <v>0</v>
      </c>
      <c r="N54" s="44" t="n">
        <v>0</v>
      </c>
      <c r="O54" s="19" t="n">
        <f aca="false">SUM(E54:N54)</f>
        <v>69</v>
      </c>
      <c r="P54" s="44" t="n">
        <v>10</v>
      </c>
      <c r="Q54" s="44" t="n">
        <v>10</v>
      </c>
      <c r="R54" s="44" t="n">
        <v>9</v>
      </c>
      <c r="S54" s="44" t="n">
        <v>9</v>
      </c>
      <c r="T54" s="44" t="n">
        <v>8</v>
      </c>
      <c r="U54" s="44" t="n">
        <v>7</v>
      </c>
      <c r="V54" s="44" t="n">
        <v>7</v>
      </c>
      <c r="W54" s="44" t="n">
        <v>6</v>
      </c>
      <c r="X54" s="44" t="n">
        <v>6</v>
      </c>
      <c r="Y54" s="44" t="n">
        <v>0</v>
      </c>
      <c r="Z54" s="19" t="n">
        <f aca="false">SUM(P54:Y54)</f>
        <v>72</v>
      </c>
      <c r="AA54" s="20" t="n">
        <f aca="false">O54+Z54</f>
        <v>141</v>
      </c>
      <c r="AB54" s="49" t="n">
        <v>11</v>
      </c>
    </row>
    <row r="55" customFormat="false" ht="13.8" hidden="false" customHeight="false" outlineLevel="0" collapsed="false">
      <c r="A55" s="14" t="n">
        <v>49</v>
      </c>
      <c r="B55" s="42" t="s">
        <v>78</v>
      </c>
      <c r="C55" s="51" t="s">
        <v>75</v>
      </c>
      <c r="D55" s="43" t="s">
        <v>65</v>
      </c>
      <c r="E55" s="44" t="n">
        <v>10</v>
      </c>
      <c r="F55" s="44" t="n">
        <v>9</v>
      </c>
      <c r="G55" s="44" t="n">
        <v>9</v>
      </c>
      <c r="H55" s="44" t="n">
        <v>9</v>
      </c>
      <c r="I55" s="44" t="n">
        <v>9</v>
      </c>
      <c r="J55" s="44" t="n">
        <v>8</v>
      </c>
      <c r="K55" s="44" t="n">
        <v>8</v>
      </c>
      <c r="L55" s="44" t="n">
        <v>8</v>
      </c>
      <c r="M55" s="44" t="n">
        <v>7</v>
      </c>
      <c r="N55" s="44" t="n">
        <v>7</v>
      </c>
      <c r="O55" s="19" t="n">
        <f aca="false">SUM(E55:N55)</f>
        <v>84</v>
      </c>
      <c r="P55" s="44" t="n">
        <v>8</v>
      </c>
      <c r="Q55" s="44" t="n">
        <v>8</v>
      </c>
      <c r="R55" s="44" t="n">
        <v>8</v>
      </c>
      <c r="S55" s="44" t="n">
        <v>7</v>
      </c>
      <c r="T55" s="44" t="n">
        <v>7</v>
      </c>
      <c r="U55" s="44" t="n">
        <v>0</v>
      </c>
      <c r="V55" s="44" t="n">
        <v>0</v>
      </c>
      <c r="W55" s="44" t="n">
        <v>0</v>
      </c>
      <c r="X55" s="44" t="n">
        <v>0</v>
      </c>
      <c r="Y55" s="44" t="n">
        <v>0</v>
      </c>
      <c r="Z55" s="19" t="n">
        <f aca="false">SUM(P55:Y55)</f>
        <v>38</v>
      </c>
      <c r="AA55" s="20" t="n">
        <f aca="false">O55+Z55</f>
        <v>122</v>
      </c>
      <c r="AB55" s="49" t="n">
        <v>12</v>
      </c>
    </row>
    <row r="56" customFormat="false" ht="13.8" hidden="false" customHeight="false" outlineLevel="0" collapsed="false">
      <c r="A56" s="14" t="n">
        <v>50</v>
      </c>
      <c r="B56" s="53" t="s">
        <v>79</v>
      </c>
      <c r="C56" s="51" t="s">
        <v>77</v>
      </c>
      <c r="D56" s="43" t="s">
        <v>65</v>
      </c>
      <c r="E56" s="44" t="n">
        <v>10</v>
      </c>
      <c r="F56" s="44" t="n">
        <v>9</v>
      </c>
      <c r="G56" s="44" t="n">
        <v>9</v>
      </c>
      <c r="H56" s="44" t="n">
        <v>9</v>
      </c>
      <c r="I56" s="44" t="n">
        <v>9</v>
      </c>
      <c r="J56" s="44" t="n">
        <v>8</v>
      </c>
      <c r="K56" s="44" t="n">
        <v>8</v>
      </c>
      <c r="L56" s="44" t="n">
        <v>7</v>
      </c>
      <c r="M56" s="44" t="n">
        <v>7</v>
      </c>
      <c r="N56" s="44" t="n">
        <v>0</v>
      </c>
      <c r="O56" s="19" t="n">
        <f aca="false">SUM(E56:N56)</f>
        <v>76</v>
      </c>
      <c r="P56" s="44" t="n">
        <v>7</v>
      </c>
      <c r="Q56" s="44" t="n">
        <v>7</v>
      </c>
      <c r="R56" s="44" t="n">
        <v>7</v>
      </c>
      <c r="S56" s="44" t="n">
        <v>6</v>
      </c>
      <c r="T56" s="44" t="n">
        <v>5</v>
      </c>
      <c r="U56" s="44" t="n">
        <v>0</v>
      </c>
      <c r="V56" s="44" t="n">
        <v>0</v>
      </c>
      <c r="W56" s="44" t="n">
        <v>0</v>
      </c>
      <c r="X56" s="44" t="n">
        <v>0</v>
      </c>
      <c r="Y56" s="44" t="n">
        <v>0</v>
      </c>
      <c r="Z56" s="19" t="n">
        <f aca="false">SUM(P56:Y56)</f>
        <v>32</v>
      </c>
      <c r="AA56" s="20" t="n">
        <f aca="false">O56+Z56</f>
        <v>108</v>
      </c>
      <c r="AB56" s="49" t="n">
        <v>13</v>
      </c>
    </row>
    <row r="57" customFormat="false" ht="13.8" hidden="false" customHeight="false" outlineLevel="0" collapsed="false">
      <c r="A57" s="14" t="n">
        <v>51</v>
      </c>
      <c r="B57" s="50" t="s">
        <v>80</v>
      </c>
      <c r="C57" s="41" t="s">
        <v>17</v>
      </c>
      <c r="D57" s="43" t="s">
        <v>65</v>
      </c>
      <c r="E57" s="44" t="n">
        <v>9</v>
      </c>
      <c r="F57" s="44" t="n">
        <v>9</v>
      </c>
      <c r="G57" s="44" t="n">
        <v>8</v>
      </c>
      <c r="H57" s="44" t="n">
        <v>8</v>
      </c>
      <c r="I57" s="44" t="n">
        <v>8</v>
      </c>
      <c r="J57" s="44" t="n">
        <v>8</v>
      </c>
      <c r="K57" s="44" t="n">
        <v>6</v>
      </c>
      <c r="L57" s="44" t="n">
        <v>6</v>
      </c>
      <c r="M57" s="44" t="n">
        <v>6</v>
      </c>
      <c r="N57" s="44" t="n">
        <v>0</v>
      </c>
      <c r="O57" s="19" t="n">
        <f aca="false">SUM(E57:N57)</f>
        <v>68</v>
      </c>
      <c r="P57" s="44" t="n">
        <v>9</v>
      </c>
      <c r="Q57" s="44" t="n">
        <v>5</v>
      </c>
      <c r="R57" s="44" t="n">
        <v>5</v>
      </c>
      <c r="S57" s="44" t="n">
        <v>5</v>
      </c>
      <c r="T57" s="44" t="n">
        <v>0</v>
      </c>
      <c r="U57" s="44" t="n">
        <v>0</v>
      </c>
      <c r="V57" s="44" t="n">
        <v>0</v>
      </c>
      <c r="W57" s="44" t="n">
        <v>0</v>
      </c>
      <c r="X57" s="44" t="n">
        <v>0</v>
      </c>
      <c r="Y57" s="44" t="n">
        <v>0</v>
      </c>
      <c r="Z57" s="19" t="n">
        <f aca="false">SUM(P57:Y57)</f>
        <v>24</v>
      </c>
      <c r="AA57" s="20" t="n">
        <f aca="false">O57+Z57</f>
        <v>92</v>
      </c>
      <c r="AB57" s="49" t="n">
        <v>14</v>
      </c>
    </row>
    <row r="58" customFormat="false" ht="13.8" hidden="false" customHeight="false" outlineLevel="0" collapsed="false">
      <c r="A58" s="14" t="n">
        <v>52</v>
      </c>
      <c r="B58" s="41" t="s">
        <v>81</v>
      </c>
      <c r="C58" s="51" t="s">
        <v>77</v>
      </c>
      <c r="D58" s="43" t="s">
        <v>65</v>
      </c>
      <c r="E58" s="44" t="n">
        <v>9</v>
      </c>
      <c r="F58" s="44" t="n">
        <v>9</v>
      </c>
      <c r="G58" s="44" t="n">
        <v>8</v>
      </c>
      <c r="H58" s="44" t="n">
        <v>7</v>
      </c>
      <c r="I58" s="44" t="n">
        <v>0</v>
      </c>
      <c r="J58" s="44" t="n">
        <v>0</v>
      </c>
      <c r="K58" s="44" t="n">
        <v>0</v>
      </c>
      <c r="L58" s="44" t="n">
        <v>0</v>
      </c>
      <c r="M58" s="44" t="n">
        <v>0</v>
      </c>
      <c r="N58" s="44" t="n">
        <v>0</v>
      </c>
      <c r="O58" s="19" t="n">
        <f aca="false">SUM(E58:N58)</f>
        <v>33</v>
      </c>
      <c r="P58" s="44" t="n">
        <v>8</v>
      </c>
      <c r="Q58" s="44" t="n">
        <v>8</v>
      </c>
      <c r="R58" s="44" t="n">
        <v>7</v>
      </c>
      <c r="S58" s="44" t="n">
        <v>6</v>
      </c>
      <c r="T58" s="44" t="n">
        <v>6</v>
      </c>
      <c r="U58" s="44" t="n">
        <v>5</v>
      </c>
      <c r="V58" s="44" t="n">
        <v>5</v>
      </c>
      <c r="W58" s="44" t="n">
        <v>0</v>
      </c>
      <c r="X58" s="44" t="n">
        <v>0</v>
      </c>
      <c r="Y58" s="44" t="n">
        <v>0</v>
      </c>
      <c r="Z58" s="19" t="n">
        <f aca="false">SUM(P58:Y58)</f>
        <v>45</v>
      </c>
      <c r="AA58" s="20" t="n">
        <f aca="false">O58+Z58</f>
        <v>78</v>
      </c>
      <c r="AB58" s="49" t="n">
        <v>15</v>
      </c>
    </row>
    <row r="59" customFormat="false" ht="13.8" hidden="false" customHeight="false" outlineLevel="0" collapsed="false">
      <c r="A59" s="14" t="n">
        <v>53</v>
      </c>
      <c r="B59" s="54" t="s">
        <v>82</v>
      </c>
      <c r="C59" s="51" t="s">
        <v>75</v>
      </c>
      <c r="D59" s="43" t="s">
        <v>65</v>
      </c>
      <c r="E59" s="44" t="n">
        <v>9</v>
      </c>
      <c r="F59" s="44" t="n">
        <v>7</v>
      </c>
      <c r="G59" s="44" t="n">
        <v>6</v>
      </c>
      <c r="H59" s="44" t="n">
        <v>0</v>
      </c>
      <c r="I59" s="44" t="n">
        <v>0</v>
      </c>
      <c r="J59" s="44" t="n">
        <v>0</v>
      </c>
      <c r="K59" s="44" t="n">
        <v>0</v>
      </c>
      <c r="L59" s="44" t="n">
        <v>0</v>
      </c>
      <c r="M59" s="44" t="n">
        <v>0</v>
      </c>
      <c r="N59" s="44" t="n">
        <v>0</v>
      </c>
      <c r="O59" s="19" t="n">
        <f aca="false">SUM(E59:N59)</f>
        <v>22</v>
      </c>
      <c r="P59" s="44" t="n">
        <v>10</v>
      </c>
      <c r="Q59" s="44" t="n">
        <v>7</v>
      </c>
      <c r="R59" s="44" t="n">
        <v>6</v>
      </c>
      <c r="S59" s="44" t="n">
        <v>0</v>
      </c>
      <c r="T59" s="44" t="n">
        <v>0</v>
      </c>
      <c r="U59" s="44" t="n">
        <v>0</v>
      </c>
      <c r="V59" s="44" t="n">
        <v>0</v>
      </c>
      <c r="W59" s="44" t="n">
        <v>0</v>
      </c>
      <c r="X59" s="44" t="n">
        <v>0</v>
      </c>
      <c r="Y59" s="44" t="n">
        <v>0</v>
      </c>
      <c r="Z59" s="19" t="n">
        <f aca="false">SUM(P59:Y59)</f>
        <v>23</v>
      </c>
      <c r="AA59" s="20" t="n">
        <f aca="false">O59+Z59</f>
        <v>45</v>
      </c>
      <c r="AB59" s="49" t="n">
        <v>16</v>
      </c>
    </row>
    <row r="61" customFormat="false" ht="13.8" hidden="false" customHeight="false" outlineLevel="0" collapsed="false">
      <c r="B61" s="55" t="s">
        <v>83</v>
      </c>
    </row>
    <row r="62" customFormat="false" ht="13.8" hidden="false" customHeight="false" outlineLevel="0" collapsed="false">
      <c r="B62" s="0" t="s">
        <v>84</v>
      </c>
    </row>
    <row r="63" customFormat="false" ht="13.8" hidden="false" customHeight="false" outlineLevel="0" collapsed="false">
      <c r="B63" s="0" t="s">
        <v>85</v>
      </c>
    </row>
    <row r="64" customFormat="false" ht="13.8" hidden="false" customHeight="false" outlineLevel="0" collapsed="false">
      <c r="B64" s="0" t="s">
        <v>86</v>
      </c>
    </row>
    <row r="65" customFormat="false" ht="13.8" hidden="false" customHeight="false" outlineLevel="0" collapsed="false">
      <c r="B65" s="0" t="s">
        <v>87</v>
      </c>
    </row>
    <row r="1048576" customFormat="false" ht="12.8" hidden="false" customHeight="false" outlineLevel="0" collapsed="false"/>
  </sheetData>
  <autoFilter ref="A6:AB59"/>
  <mergeCells count="5">
    <mergeCell ref="A1:AB1"/>
    <mergeCell ref="A2:AC2"/>
    <mergeCell ref="A3:AC3"/>
    <mergeCell ref="E5:O5"/>
    <mergeCell ref="P5:Z5"/>
  </mergeCells>
  <printOptions headings="false" gridLines="false" gridLinesSet="true" horizontalCentered="false" verticalCentered="false"/>
  <pageMargins left="0.165277777777778" right="0.16527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LibreOffice/7.0.4.2$Windows_X86_64 LibreOffice_project/dcf040e67528d9187c66b2379df5ea4407429775</Application>
  <AppVersion>15.0000</AppVersion>
  <DocSecurity>0</DocSecurity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/>
  <dcterms:modified xsi:type="dcterms:W3CDTF">2021-10-14T16:12:41Z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